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ll" sheetId="1" r:id="rId3"/>
    <sheet state="visible" name="BOX" sheetId="2" r:id="rId4"/>
    <sheet state="visible" name="Mint" sheetId="3" r:id="rId5"/>
    <sheet state="visible" name="Promo" sheetId="4" r:id="rId6"/>
    <sheet state="visible" name="Orchestra" sheetId="5" r:id="rId7"/>
    <sheet state="visible" name="Beatles" sheetId="6" r:id="rId8"/>
    <sheet state="visible" name="POP" sheetId="7" r:id="rId9"/>
    <sheet state="visible" name="SAX-tramp" sheetId="8" r:id="rId10"/>
    <sheet state="visible" name="USSR" sheetId="9" r:id="rId11"/>
    <sheet state="visible" name="7&quot;" sheetId="10" r:id="rId12"/>
    <sheet state="visible" name="日本" sheetId="11" r:id="rId13"/>
    <sheet state="visible" name="4ch-test" sheetId="12" r:id="rId14"/>
    <sheet state="visible" name="out" sheetId="13" r:id="rId15"/>
  </sheets>
  <definedNames>
    <definedName localSheetId="11" name="K">'4ch-test'!$A$76</definedName>
  </definedNames>
  <calcPr/>
</workbook>
</file>

<file path=xl/sharedStrings.xml><?xml version="1.0" encoding="utf-8"?>
<sst xmlns="http://schemas.openxmlformats.org/spreadsheetml/2006/main" count="34138" uniqueCount="16704">
  <si>
    <t>10 C.C.</t>
  </si>
  <si>
    <t>SLC 525</t>
  </si>
  <si>
    <t>$35</t>
  </si>
  <si>
    <t>Sheet Music</t>
  </si>
  <si>
    <t>SLC 531</t>
  </si>
  <si>
    <t>$40</t>
  </si>
  <si>
    <t>100cc - Greatest Hits Of 10cc</t>
  </si>
  <si>
    <t>GP-151</t>
  </si>
  <si>
    <t>The Original Soundtrack</t>
  </si>
  <si>
    <t>RJ-7001</t>
  </si>
  <si>
    <t>$50 OBI</t>
  </si>
  <si>
    <t>How Dare You!</t>
  </si>
  <si>
    <t>RJ-7070</t>
  </si>
  <si>
    <t>$40 OBI</t>
  </si>
  <si>
    <t>Deceptive Bends</t>
  </si>
  <si>
    <t>RJ-7229</t>
  </si>
  <si>
    <t>$100 OBI</t>
  </si>
  <si>
    <t>Bloody Tourists</t>
  </si>
  <si>
    <t>RJ-7504</t>
  </si>
  <si>
    <t>6310 504</t>
  </si>
  <si>
    <t>$20 Decca</t>
  </si>
  <si>
    <t>6.24 012</t>
  </si>
  <si>
    <t xml:space="preserve">$15 Mercury </t>
  </si>
  <si>
    <t>101 Strings</t>
  </si>
  <si>
    <t>Soul Of Music U.S.A.</t>
  </si>
  <si>
    <t>PSS-7</t>
  </si>
  <si>
    <t>$25</t>
  </si>
  <si>
    <t>101 Strings Play Songs Of England</t>
  </si>
  <si>
    <t>S-5192</t>
  </si>
  <si>
    <t>More Million Sellers And Original Scores</t>
  </si>
  <si>
    <t>S-5312</t>
  </si>
  <si>
    <t>Greatest Hits Of The 101 Strings</t>
  </si>
  <si>
    <t>S-5299</t>
  </si>
  <si>
    <t>220 volt</t>
  </si>
  <si>
    <t>Mind over muscle</t>
  </si>
  <si>
    <t>28-3P-643</t>
  </si>
  <si>
    <t>$100</t>
  </si>
  <si>
    <t>25th Street ‎</t>
  </si>
  <si>
    <t>Needing / Lebanon</t>
  </si>
  <si>
    <t>25-ST</t>
  </si>
  <si>
    <t xml:space="preserve">$15 12", 45 RPM, Unofficial </t>
  </si>
  <si>
    <t>29th Street Saxophone Quartet ‎</t>
  </si>
  <si>
    <t>Watch Your Step</t>
  </si>
  <si>
    <t>NN1002</t>
  </si>
  <si>
    <t>$40 MINT(M)</t>
  </si>
  <si>
    <t>38 Special  ‎</t>
  </si>
  <si>
    <t>Tour De Force</t>
  </si>
  <si>
    <t>AMP 28086</t>
  </si>
  <si>
    <t>$65 OBI</t>
  </si>
  <si>
    <t>A-ha</t>
  </si>
  <si>
    <t>Hunting High and Low</t>
  </si>
  <si>
    <t>P-13153</t>
  </si>
  <si>
    <t>Scoundrel Days</t>
  </si>
  <si>
    <t>P-13400</t>
  </si>
  <si>
    <t>Stay On These Roads</t>
  </si>
  <si>
    <t>P-13651</t>
  </si>
  <si>
    <t xml:space="preserve">45R.P.M. Club </t>
  </si>
  <si>
    <t>P-6228</t>
  </si>
  <si>
    <t>$25 12", 45 RPM, Mini-Album</t>
  </si>
  <si>
    <t>Twelve Inch Club</t>
  </si>
  <si>
    <t>P-6238</t>
  </si>
  <si>
    <t>ABBA</t>
  </si>
  <si>
    <t>DSP-5107</t>
  </si>
  <si>
    <t>$40/45</t>
  </si>
  <si>
    <t xml:space="preserve">Arrival </t>
  </si>
  <si>
    <t>DSP-5102</t>
  </si>
  <si>
    <t>$35/45 OBI black</t>
  </si>
  <si>
    <t>$45 OBI Red</t>
  </si>
  <si>
    <t>2310 483</t>
  </si>
  <si>
    <r>
      <rPr>
        <rFont val="Times New Roman"/>
        <b/>
        <color rgb="FFFF0000"/>
        <sz val="10.0"/>
      </rPr>
      <t>$65</t>
    </r>
    <r>
      <rPr>
        <rFont val="Times New Roman"/>
        <b/>
        <color rgb="FFFF00FF"/>
        <sz val="10.0"/>
      </rPr>
      <t xml:space="preserve"> </t>
    </r>
    <r>
      <rPr>
        <rFont val="Times New Roman"/>
        <b/>
        <color rgb="FF9900FF"/>
        <sz val="10.0"/>
      </rPr>
      <t>Singapore, Malaysia, Hong Kong</t>
    </r>
  </si>
  <si>
    <t>All about ABBA</t>
  </si>
  <si>
    <t>DSP-4002</t>
  </si>
  <si>
    <t xml:space="preserve">$45 OBI Compilation </t>
  </si>
  <si>
    <t>DSP-5108</t>
  </si>
  <si>
    <t xml:space="preserve">$40 Compilation </t>
  </si>
  <si>
    <t>ABBA's Greatest Hits 24</t>
  </si>
  <si>
    <t>DSP-3012~13</t>
  </si>
  <si>
    <t>$60/65</t>
  </si>
  <si>
    <t>The Album</t>
  </si>
  <si>
    <t>DSP-5105</t>
  </si>
  <si>
    <t>$65 RED / Blue OBI</t>
  </si>
  <si>
    <t>Voulez-Vous</t>
  </si>
  <si>
    <t>DSP-5110</t>
  </si>
  <si>
    <t>$35/40 OBI</t>
  </si>
  <si>
    <t xml:space="preserve">Greatest Hits Vol. 2 </t>
  </si>
  <si>
    <t>DSP-5113</t>
  </si>
  <si>
    <t>Super Trouper</t>
  </si>
  <si>
    <t>DSP-8004</t>
  </si>
  <si>
    <t>The Visitors</t>
  </si>
  <si>
    <t>DSP-8006</t>
  </si>
  <si>
    <t>AC/DC</t>
  </si>
  <si>
    <t>Let There Be Rock</t>
  </si>
  <si>
    <t>ATL 50 366</t>
  </si>
  <si>
    <t>If You Want Blood You've Got It</t>
  </si>
  <si>
    <t>ATL 50 532 - K 50 532</t>
  </si>
  <si>
    <t>Powerage</t>
  </si>
  <si>
    <t>ATL 50 483 - K 50 483</t>
  </si>
  <si>
    <t>Back In Black</t>
  </si>
  <si>
    <t>P-10906A</t>
  </si>
  <si>
    <t>$200</t>
  </si>
  <si>
    <t>K 50735</t>
  </si>
  <si>
    <t>$50</t>
  </si>
  <si>
    <t>For Those About To Rock (We Salute You)</t>
  </si>
  <si>
    <t>K 50 851</t>
  </si>
  <si>
    <t>P-11068A</t>
  </si>
  <si>
    <t>$90 OBI</t>
  </si>
  <si>
    <t>Flick Of The Switch</t>
  </si>
  <si>
    <t>P-11399</t>
  </si>
  <si>
    <t>78-0100-1</t>
  </si>
  <si>
    <t>$25 cover from 1981</t>
  </si>
  <si>
    <t>Fly On The Wall</t>
  </si>
  <si>
    <t>781 263-1</t>
  </si>
  <si>
    <t>Blow Up Your Video</t>
  </si>
  <si>
    <t>781 828-1</t>
  </si>
  <si>
    <t>Accept</t>
  </si>
  <si>
    <t>0060.188</t>
  </si>
  <si>
    <t>$45</t>
  </si>
  <si>
    <t>0060.389_</t>
  </si>
  <si>
    <t>$65</t>
  </si>
  <si>
    <t>I'm A Rebel</t>
  </si>
  <si>
    <t>PB 9849</t>
  </si>
  <si>
    <t>Breaker</t>
  </si>
  <si>
    <t>0060.390</t>
  </si>
  <si>
    <t>$45/60</t>
  </si>
  <si>
    <t>Midnight Highway</t>
  </si>
  <si>
    <t>PL 5014</t>
  </si>
  <si>
    <t>Balls To The Wall</t>
  </si>
  <si>
    <t>INL 3563</t>
  </si>
  <si>
    <t>$80</t>
  </si>
  <si>
    <t>25・3P-498</t>
  </si>
  <si>
    <t>$85 OBI Promo</t>
  </si>
  <si>
    <t>Metal Masters (albums I'm A Rebe + Breaker)</t>
  </si>
  <si>
    <t>RAZD 11</t>
  </si>
  <si>
    <t>$55</t>
  </si>
  <si>
    <t>825 170-1 ME</t>
  </si>
  <si>
    <t>Kaizoku-Ban</t>
  </si>
  <si>
    <t>5R-40261</t>
  </si>
  <si>
    <t>$45 shrink</t>
  </si>
  <si>
    <t>28•3P-694</t>
  </si>
  <si>
    <t>$45/65 Promo</t>
  </si>
  <si>
    <t xml:space="preserve">Metal Heart </t>
  </si>
  <si>
    <t>PRT 26358</t>
  </si>
  <si>
    <t xml:space="preserve">PL 70638 </t>
  </si>
  <si>
    <t>Russian Roulette</t>
  </si>
  <si>
    <t>PRT 26893</t>
  </si>
  <si>
    <t>PL 70972</t>
  </si>
  <si>
    <t>$40/80</t>
  </si>
  <si>
    <t>Hungry Years</t>
  </si>
  <si>
    <t>831 077-1</t>
  </si>
  <si>
    <t>$30</t>
  </si>
  <si>
    <t>Acqua Fragile</t>
  </si>
  <si>
    <t>K22P-113</t>
  </si>
  <si>
    <t xml:space="preserve">Adalberto Alvarez Presenta Son 14 </t>
  </si>
  <si>
    <t>Presenta: "Son 14"</t>
  </si>
  <si>
    <t>VIL-6184</t>
  </si>
  <si>
    <t>$45 OBI Promo</t>
  </si>
  <si>
    <t>Adam And The Ants ‎</t>
  </si>
  <si>
    <t>Kings Of The Wild Frontier</t>
  </si>
  <si>
    <t>25·3P-281</t>
  </si>
  <si>
    <t xml:space="preserve">$30 </t>
  </si>
  <si>
    <t>Adamo</t>
  </si>
  <si>
    <t>Best 20</t>
  </si>
  <si>
    <t>OP-99005</t>
  </si>
  <si>
    <t>EOP-80708</t>
  </si>
  <si>
    <t xml:space="preserve">Adriano Celentano </t>
  </si>
  <si>
    <t>Azzurro</t>
  </si>
  <si>
    <t>85 217 XT</t>
  </si>
  <si>
    <t>Me, Live</t>
  </si>
  <si>
    <t>300412-406</t>
  </si>
  <si>
    <t>Il Tuo Bacio É Come Un Rock</t>
  </si>
  <si>
    <t>SM 3889 – SM 3891</t>
  </si>
  <si>
    <t xml:space="preserve">Soli </t>
  </si>
  <si>
    <t>С60-18377-8</t>
  </si>
  <si>
    <t>$5  White Label</t>
  </si>
  <si>
    <t>Joan Lui Soundtrack</t>
  </si>
  <si>
    <t>6.26336 AP</t>
  </si>
  <si>
    <t xml:space="preserve">Untitled </t>
  </si>
  <si>
    <t>207 026-620</t>
  </si>
  <si>
    <t>Aerosmith</t>
  </si>
  <si>
    <t xml:space="preserve">Get Your Wings Fly! </t>
  </si>
  <si>
    <t>SOPN-127</t>
  </si>
  <si>
    <t>Rocks</t>
  </si>
  <si>
    <t>25AP 78</t>
  </si>
  <si>
    <t xml:space="preserve">Live! Bootleg </t>
  </si>
  <si>
    <t>40AP 1170</t>
  </si>
  <si>
    <t xml:space="preserve">$80 </t>
  </si>
  <si>
    <t>Specially-Priced Limited Edition Live Maxi-Single</t>
  </si>
  <si>
    <t>0-20501</t>
  </si>
  <si>
    <t>$30 12", Maxi-Single, Limited Edition, Stereo, Allied Pressing</t>
  </si>
  <si>
    <t>Permanent Vacation</t>
  </si>
  <si>
    <t>GHS 24162</t>
  </si>
  <si>
    <t>Rock In A Hard Place</t>
  </si>
  <si>
    <t>25AP 2407</t>
  </si>
  <si>
    <t>$45/65 OBI Promo</t>
  </si>
  <si>
    <t>88883761441_</t>
  </si>
  <si>
    <t>$35 180 Gram, Numbered, Record Store Day</t>
  </si>
  <si>
    <t xml:space="preserve">Afrika &amp; The Zulu Kings </t>
  </si>
  <si>
    <t>The Beach</t>
  </si>
  <si>
    <t>VIL-1025</t>
  </si>
  <si>
    <t>$15 12", 45 RPM</t>
  </si>
  <si>
    <t>Agustin Lara</t>
  </si>
  <si>
    <t>Solamente una ves</t>
  </si>
  <si>
    <t>ALP-150</t>
  </si>
  <si>
    <t>Latin</t>
  </si>
  <si>
    <t>Ai No Chikai Imperial Orchestra</t>
  </si>
  <si>
    <t>DR-0012</t>
  </si>
  <si>
    <t>Air</t>
  </si>
  <si>
    <t>80° Below '82</t>
  </si>
  <si>
    <t>AN 1007</t>
  </si>
  <si>
    <t>Air Supply</t>
  </si>
  <si>
    <t>Lost In Love</t>
  </si>
  <si>
    <t>25RS-86</t>
  </si>
  <si>
    <t>$30 OBI</t>
  </si>
  <si>
    <t xml:space="preserve">Akira Inaba </t>
  </si>
  <si>
    <t>Kure Iro</t>
  </si>
  <si>
    <t>DSF−5002</t>
  </si>
  <si>
    <t>$15 no cover</t>
  </si>
  <si>
    <t xml:space="preserve">Akira Miyazawa Trio </t>
  </si>
  <si>
    <t>Tenor no Sasayaki</t>
  </si>
  <si>
    <t>SJV-399</t>
  </si>
  <si>
    <t>$50 SAX</t>
  </si>
  <si>
    <t>Al Bano &amp; Romina Power ‎</t>
  </si>
  <si>
    <t>Che Angelo Sei</t>
  </si>
  <si>
    <t>1C 066-65 003</t>
  </si>
  <si>
    <t>$20</t>
  </si>
  <si>
    <t>Effetto Amore</t>
  </si>
  <si>
    <t>206 711-620</t>
  </si>
  <si>
    <t>Fragile</t>
  </si>
  <si>
    <t>243 867-1</t>
  </si>
  <si>
    <t>Al Cohn Quintet Featuring Zoot Sims ‎</t>
  </si>
  <si>
    <t>Al And Zoot</t>
  </si>
  <si>
    <t>MVJJ-30011</t>
  </si>
  <si>
    <t>$45 OBI</t>
  </si>
  <si>
    <t>Al Di Meola</t>
  </si>
  <si>
    <t>Land of the Midnight Sun</t>
  </si>
  <si>
    <t>SOPO 128</t>
  </si>
  <si>
    <t>CBS 81220</t>
  </si>
  <si>
    <t>$15</t>
  </si>
  <si>
    <t>Elegant Gypsy</t>
  </si>
  <si>
    <t>25AP 900</t>
  </si>
  <si>
    <t>Casino</t>
  </si>
  <si>
    <t>25AP 990</t>
  </si>
  <si>
    <t>JC 35277</t>
  </si>
  <si>
    <t>Splendido Hotel</t>
  </si>
  <si>
    <t>40AP 1891~2</t>
  </si>
  <si>
    <t>CBS 88468</t>
  </si>
  <si>
    <t>$60</t>
  </si>
  <si>
    <t>Electric Rendezvous</t>
  </si>
  <si>
    <t>25AP 2266</t>
  </si>
  <si>
    <t>Tour De Force - Live</t>
  </si>
  <si>
    <t>25AP 2471</t>
  </si>
  <si>
    <t>Scenario</t>
  </si>
  <si>
    <t>25AP 2705</t>
  </si>
  <si>
    <t>Cielo e Terra</t>
  </si>
  <si>
    <t>MHS-81708</t>
  </si>
  <si>
    <t>Al di Meola John McLaughlin Paco de Lucía</t>
  </si>
  <si>
    <t>Friday Night in San Francisco</t>
  </si>
  <si>
    <t>25AP 2035</t>
  </si>
  <si>
    <t>Passion, Grace and Fire</t>
  </si>
  <si>
    <t>25AP 2651</t>
  </si>
  <si>
    <t>Al Hirt</t>
  </si>
  <si>
    <t xml:space="preserve">Swingin' Dixie! (At Dan's Pier 600 In New Orleans) </t>
  </si>
  <si>
    <t>PS-1182-AF</t>
  </si>
  <si>
    <t>$65 OBI Promo</t>
  </si>
  <si>
    <t>Swingin' Dixie! (At Dan's Pier 600 In New Orleans) Vol.2</t>
  </si>
  <si>
    <t>PS-1210-AF</t>
  </si>
  <si>
    <t>Swingin' Dixie! (At Dan's Pier 600 In New Orleans) Vol.3</t>
  </si>
  <si>
    <t>PS-1134-AF</t>
  </si>
  <si>
    <t>The Great Hits of Al Hirt</t>
  </si>
  <si>
    <t>SRA-9070-71</t>
  </si>
  <si>
    <t>Al Stewart ‎</t>
  </si>
  <si>
    <t>Year Of The Cat</t>
  </si>
  <si>
    <t>RVP-6166</t>
  </si>
  <si>
    <t xml:space="preserve">Al Stewart </t>
  </si>
  <si>
    <t>Time Passages</t>
  </si>
  <si>
    <t>AB-4190</t>
  </si>
  <si>
    <t>Alan Caddy Orchestra &amp; Singers, The</t>
  </si>
  <si>
    <t>The Elvis Presley story</t>
  </si>
  <si>
    <t>AVE 4301</t>
  </si>
  <si>
    <t>Alan Caddy, His Orchestra And Singers</t>
  </si>
  <si>
    <t>Love On</t>
  </si>
  <si>
    <t>AVE-3-5101</t>
  </si>
  <si>
    <t>$45 Box 3xVinyl</t>
  </si>
  <si>
    <t>Alan Jason &amp; His Orchestra</t>
  </si>
  <si>
    <t>Love sounds in SAXofone Best of besst</t>
  </si>
  <si>
    <t>SZ-7003</t>
  </si>
  <si>
    <t>$45 SAX</t>
  </si>
  <si>
    <t>Alan Parsons Project</t>
  </si>
  <si>
    <t>Tales Of Mystery And Imagination</t>
  </si>
  <si>
    <t>GP-443</t>
  </si>
  <si>
    <t>25PP-146</t>
  </si>
  <si>
    <t>T-739</t>
  </si>
  <si>
    <t>6370-243</t>
  </si>
  <si>
    <t>Pyrmid</t>
  </si>
  <si>
    <t>AL5-8225</t>
  </si>
  <si>
    <t>$35 shrink</t>
  </si>
  <si>
    <t>ALB6-8320</t>
  </si>
  <si>
    <t>1C 064-60 792</t>
  </si>
  <si>
    <t>38 189 7 Club edd.</t>
  </si>
  <si>
    <t xml:space="preserve"> Eve</t>
  </si>
  <si>
    <t>AL 9504</t>
  </si>
  <si>
    <t>30 674 6</t>
  </si>
  <si>
    <t xml:space="preserve">The Turn of a Friendly Card </t>
  </si>
  <si>
    <t>20RS-37</t>
  </si>
  <si>
    <t xml:space="preserve">$65 OBI </t>
  </si>
  <si>
    <t>Eye in the Sky</t>
  </si>
  <si>
    <t>25RS-162</t>
  </si>
  <si>
    <t>$65/85 OBI Promo</t>
  </si>
  <si>
    <t>Vulture Culture</t>
  </si>
  <si>
    <t>AL8-8263</t>
  </si>
  <si>
    <t xml:space="preserve">$45 original shrink and sticker on cover </t>
  </si>
  <si>
    <t>206 577</t>
  </si>
  <si>
    <t>25RS-239</t>
  </si>
  <si>
    <t>Ammonia Avenue</t>
  </si>
  <si>
    <t>20RS-54</t>
  </si>
  <si>
    <t>$35/45 OBI</t>
  </si>
  <si>
    <t>Don't Answer Me</t>
  </si>
  <si>
    <t>601170_</t>
  </si>
  <si>
    <t xml:space="preserve">$20 12", Maxi,45 RPM </t>
  </si>
  <si>
    <t>Stereotomy</t>
  </si>
  <si>
    <t>AL9-8384</t>
  </si>
  <si>
    <t>$40 RED COVER</t>
  </si>
  <si>
    <t>207 463</t>
  </si>
  <si>
    <t>Gaudi</t>
  </si>
  <si>
    <t>28RS-17</t>
  </si>
  <si>
    <r>
      <rPr>
        <rFont val="Times New Roman"/>
        <b/>
        <color rgb="FFFF0000"/>
        <sz val="10.0"/>
      </rPr>
      <t xml:space="preserve">$120 </t>
    </r>
    <r>
      <rPr>
        <rFont val="Times New Roman"/>
        <b/>
        <color rgb="FFFF00FF"/>
        <sz val="10.0"/>
      </rPr>
      <t>Promo Sample</t>
    </r>
  </si>
  <si>
    <t>AL-8448</t>
  </si>
  <si>
    <r>
      <rPr>
        <rFont val="Times New Roman"/>
        <b/>
        <color rgb="FFFF0000"/>
        <sz val="10.0"/>
      </rPr>
      <t xml:space="preserve">$30 </t>
    </r>
    <r>
      <rPr>
        <rFont val="Times New Roman"/>
        <b/>
        <color rgb="FF9900FF"/>
        <sz val="10.0"/>
      </rPr>
      <t>Mint (M) Factory Sealed</t>
    </r>
  </si>
  <si>
    <t>The Best Of The Alan Parsons Project</t>
  </si>
  <si>
    <t>25RS-209</t>
  </si>
  <si>
    <t>$75 OBI</t>
  </si>
  <si>
    <t>AL8-8193</t>
  </si>
  <si>
    <t>The Best Of The Alan Parsons Project Volume 2</t>
  </si>
  <si>
    <t>AL-8486</t>
  </si>
  <si>
    <t>Alan Shorter Featuring Gato Barbieri ‎</t>
  </si>
  <si>
    <t>Orgasm</t>
  </si>
  <si>
    <t>MV-2073</t>
  </si>
  <si>
    <t>$65/75</t>
  </si>
  <si>
    <t xml:space="preserve">Albert Ayler </t>
  </si>
  <si>
    <t xml:space="preserve">Ghosts </t>
  </si>
  <si>
    <t>PA-9710</t>
  </si>
  <si>
    <t>Albinoni, Heinz Holliger</t>
  </si>
  <si>
    <t>Adagio &amp; Concertos Op.9 Nos. 1, 2, 3, 7 &amp; 8. I Musici</t>
  </si>
  <si>
    <t>18PC-5</t>
  </si>
  <si>
    <t>Alcatrazz  Yngwie  Malmsteen</t>
  </si>
  <si>
    <t>No Parole From Rock 'N' Roll</t>
  </si>
  <si>
    <t>28MM 0320</t>
  </si>
  <si>
    <t>Live Sentence - No Parole From Rock 'n' Roll</t>
  </si>
  <si>
    <t>28MM 0351</t>
  </si>
  <si>
    <t>Disturbing The Peace</t>
  </si>
  <si>
    <t>ECS-91114</t>
  </si>
  <si>
    <t>Aldo Nova</t>
  </si>
  <si>
    <t>Twitch</t>
  </si>
  <si>
    <t>28·3P-696</t>
  </si>
  <si>
    <t>Alessi ‎</t>
  </si>
  <si>
    <t>All For A Reason</t>
  </si>
  <si>
    <t>SP-4657</t>
  </si>
  <si>
    <t>Driftin'</t>
  </si>
  <si>
    <t>SP-4713</t>
  </si>
  <si>
    <t xml:space="preserve">Alex Blake </t>
  </si>
  <si>
    <t>Especially For You</t>
  </si>
  <si>
    <t>YX-7549-ND</t>
  </si>
  <si>
    <t xml:space="preserve">$45 Denon Jazz PCM </t>
  </si>
  <si>
    <t xml:space="preserve">Alex de Grassi </t>
  </si>
  <si>
    <t xml:space="preserve">Clockwork Windham Hill Records </t>
  </si>
  <si>
    <t>WHP-28006</t>
  </si>
  <si>
    <t>$35/45 OBI Promo</t>
  </si>
  <si>
    <t>Alfred House And His Tango Orchestra</t>
  </si>
  <si>
    <t>Tango Notturno</t>
  </si>
  <si>
    <t>SLPM-30</t>
  </si>
  <si>
    <t>x 2</t>
  </si>
  <si>
    <t>Continental Tango in Japan</t>
  </si>
  <si>
    <t>SLPM-1125</t>
  </si>
  <si>
    <t>Very Best of Continental Tango</t>
  </si>
  <si>
    <t>SLPM-1276</t>
  </si>
  <si>
    <t>Continental Tango in Tokio</t>
  </si>
  <si>
    <t>SLPM-1332</t>
  </si>
  <si>
    <t>Kotubi no Omoide Alfred Hause in Japan</t>
  </si>
  <si>
    <t>SMP-2008</t>
  </si>
  <si>
    <t xml:space="preserve">New recording of Tango Notturno </t>
  </si>
  <si>
    <t>SMP-2010</t>
  </si>
  <si>
    <t>Koi No Shizuku</t>
  </si>
  <si>
    <t>SMP-2036</t>
  </si>
  <si>
    <t xml:space="preserve">All about Alfred Hause Japanese Songs </t>
  </si>
  <si>
    <t>SMP-9021-2</t>
  </si>
  <si>
    <t>The Best of Continental Tango vol. 1 , 2</t>
  </si>
  <si>
    <t>SPM-9001-2</t>
  </si>
  <si>
    <t>Very Best of Alfred Hause</t>
  </si>
  <si>
    <t>MP-9469-71</t>
  </si>
  <si>
    <t>3 lp</t>
  </si>
  <si>
    <t xml:space="preserve">Golden Continental tango </t>
  </si>
  <si>
    <t>MP-2001</t>
  </si>
  <si>
    <t>x 3</t>
  </si>
  <si>
    <t>Screen theme with Alfred Hause</t>
  </si>
  <si>
    <t>MP-2270</t>
  </si>
  <si>
    <t xml:space="preserve">Best of Alfred House </t>
  </si>
  <si>
    <t>MP 8659-60</t>
  </si>
  <si>
    <t>Perfect collectoon</t>
  </si>
  <si>
    <t>MP 8677-8</t>
  </si>
  <si>
    <t>The Best of Continental Tango</t>
  </si>
  <si>
    <t>MP 9011-2</t>
  </si>
  <si>
    <t xml:space="preserve">Perfect </t>
  </si>
  <si>
    <t>MP 9827-8</t>
  </si>
  <si>
    <t>Gold DeLuxe</t>
  </si>
  <si>
    <t>RCA 8014</t>
  </si>
  <si>
    <t>Perfect 40</t>
  </si>
  <si>
    <t>MP 9387-8</t>
  </si>
  <si>
    <t>MP 9423-4</t>
  </si>
  <si>
    <t>TANGOS of the World vol.1</t>
  </si>
  <si>
    <t>MP 3076</t>
  </si>
  <si>
    <t>Gorgeus Continental tango album</t>
  </si>
  <si>
    <t>MP-9071-72</t>
  </si>
  <si>
    <t>2lp BOX</t>
  </si>
  <si>
    <t>Alfred House/ R.Santos/ H.Zacharias Orchestras</t>
  </si>
  <si>
    <t>Japanese Nosta</t>
  </si>
  <si>
    <t>SLPM-1247</t>
  </si>
  <si>
    <t>Alice</t>
  </si>
  <si>
    <t>1_</t>
  </si>
  <si>
    <t>ETP-8203</t>
  </si>
  <si>
    <t>2_</t>
  </si>
  <si>
    <t>ETP-8259</t>
  </si>
  <si>
    <t>First "Live"</t>
  </si>
  <si>
    <t>ETP-72065</t>
  </si>
  <si>
    <t>Alice VII</t>
  </si>
  <si>
    <t>ETP-80077</t>
  </si>
  <si>
    <t xml:space="preserve">Alice Cooper ‎ </t>
  </si>
  <si>
    <t>Killer</t>
  </si>
  <si>
    <t>WB 46 121</t>
  </si>
  <si>
    <t>School's Out</t>
  </si>
  <si>
    <t>WB 56 007</t>
  </si>
  <si>
    <t>Billion Dollar Babies</t>
  </si>
  <si>
    <t>P-8322W</t>
  </si>
  <si>
    <t>$120 Billion Dollar poster</t>
  </si>
  <si>
    <t>BS 2685</t>
  </si>
  <si>
    <t>WB 56 013</t>
  </si>
  <si>
    <t xml:space="preserve">Alice Cooper Muscle Of Love </t>
  </si>
  <si>
    <t>P-8404W</t>
  </si>
  <si>
    <t>$110 BOX</t>
  </si>
  <si>
    <t>Flush the fashion</t>
  </si>
  <si>
    <t>WB 56 805</t>
  </si>
  <si>
    <t>Constrictor</t>
  </si>
  <si>
    <t>254 253-1</t>
  </si>
  <si>
    <t xml:space="preserve">Trash </t>
  </si>
  <si>
    <t>EPC 465130 1</t>
  </si>
  <si>
    <t>Hey Stoopid</t>
  </si>
  <si>
    <t>468416 1</t>
  </si>
  <si>
    <t>Allen Vizzutti</t>
  </si>
  <si>
    <t>HF-9700</t>
  </si>
  <si>
    <t xml:space="preserve">Allman Brothers Band , The </t>
  </si>
  <si>
    <t>At Fillmore East</t>
  </si>
  <si>
    <t>P-5016-17A</t>
  </si>
  <si>
    <t>2CX 0131</t>
  </si>
  <si>
    <t>Playin' Up A Storm</t>
  </si>
  <si>
    <t>VIP-6397</t>
  </si>
  <si>
    <t>$40 Promo</t>
  </si>
  <si>
    <t>Enlightened Rogues</t>
  </si>
  <si>
    <t>VIP-6646</t>
  </si>
  <si>
    <t xml:space="preserve">Allman ‎Gregg </t>
  </si>
  <si>
    <t>Laid Back</t>
  </si>
  <si>
    <t>CPN-0116</t>
  </si>
  <si>
    <t>Allman ‎Gregg With Cowboy / Boyer &amp; Talton</t>
  </si>
  <si>
    <t>The Gregg Allman ‎Tour</t>
  </si>
  <si>
    <t>SJET-9561-2</t>
  </si>
  <si>
    <t>Alphaville ‎</t>
  </si>
  <si>
    <t>Forever Young</t>
  </si>
  <si>
    <t>240 481-1</t>
  </si>
  <si>
    <t>Amanda Lear</t>
  </si>
  <si>
    <t>I am a pfotograph</t>
  </si>
  <si>
    <t>YX-7215-K</t>
  </si>
  <si>
    <t>$65 Promo</t>
  </si>
  <si>
    <t>25 473 OT</t>
  </si>
  <si>
    <t>CHR 1173</t>
  </si>
  <si>
    <t>$7</t>
  </si>
  <si>
    <t>Sweet Revenge</t>
  </si>
  <si>
    <t>25 900 OT</t>
  </si>
  <si>
    <t xml:space="preserve">Never Trust A Pretty Face </t>
  </si>
  <si>
    <t>38082 4</t>
  </si>
  <si>
    <t>200 017 (320)</t>
  </si>
  <si>
    <t>America</t>
  </si>
  <si>
    <t>BS 2576</t>
  </si>
  <si>
    <t>Homecoming</t>
  </si>
  <si>
    <t>P-8291W</t>
  </si>
  <si>
    <t>Holiday</t>
  </si>
  <si>
    <t>P-8472W</t>
  </si>
  <si>
    <t>Hearts</t>
  </si>
  <si>
    <t>P-8562W</t>
  </si>
  <si>
    <t>BS 2852</t>
  </si>
  <si>
    <t>America's Greatest Hits-History</t>
  </si>
  <si>
    <t>P-10067W</t>
  </si>
  <si>
    <t>Hideaway</t>
  </si>
  <si>
    <t>P-6423W</t>
  </si>
  <si>
    <t>BS 2932</t>
  </si>
  <si>
    <t>Harbor</t>
  </si>
  <si>
    <t>P-10305W</t>
  </si>
  <si>
    <t>BSK 3017</t>
  </si>
  <si>
    <t>Live</t>
  </si>
  <si>
    <t>P-6425W</t>
  </si>
  <si>
    <t>Alibi</t>
  </si>
  <si>
    <t>ESC-81363</t>
  </si>
  <si>
    <t>SOO-12098</t>
  </si>
  <si>
    <t>View from the Ground</t>
  </si>
  <si>
    <t>ECS-81519</t>
  </si>
  <si>
    <t>Your Move</t>
  </si>
  <si>
    <t>ECS-81596</t>
  </si>
  <si>
    <t>ST-12277</t>
  </si>
  <si>
    <t>Perspective</t>
  </si>
  <si>
    <t>ST-12370</t>
  </si>
  <si>
    <t>Amy Winehouse ‎</t>
  </si>
  <si>
    <t>Back To Black</t>
  </si>
  <si>
    <t>173 412 8</t>
  </si>
  <si>
    <r>
      <rPr>
        <rFont val="Times New Roman"/>
        <b/>
        <color rgb="FFFF0000"/>
        <sz val="10.0"/>
      </rPr>
      <t xml:space="preserve">$35 </t>
    </r>
    <r>
      <rPr>
        <rFont val="Times New Roman"/>
        <sz val="10.0"/>
      </rPr>
      <t>180 Gr</t>
    </r>
  </si>
  <si>
    <t>Andre Cluytens - Paris Conservatoire Orchestra - Ravel</t>
  </si>
  <si>
    <t>Bolero • LaValse • Rapsodie Espagnole</t>
  </si>
  <si>
    <t xml:space="preserve">OS-3115 </t>
  </si>
  <si>
    <t>$20 Classical</t>
  </si>
  <si>
    <t xml:space="preserve">Andy Gibb </t>
  </si>
  <si>
    <t>Shadow Dancing</t>
  </si>
  <si>
    <t>RS-1-3034</t>
  </si>
  <si>
    <t>$35 Pitman Press</t>
  </si>
  <si>
    <t>Andy Williams</t>
  </si>
  <si>
    <t>Gold Disc</t>
  </si>
  <si>
    <t>SOPN-11</t>
  </si>
  <si>
    <t>Love theme from"Godfather"</t>
  </si>
  <si>
    <t>SOPN 34</t>
  </si>
  <si>
    <t>$35 SQ</t>
  </si>
  <si>
    <t>Love Story</t>
  </si>
  <si>
    <t>SOPN 44005</t>
  </si>
  <si>
    <t>SOPB 55101-2</t>
  </si>
  <si>
    <t>Gift Pack</t>
  </si>
  <si>
    <t>Merry Christmas</t>
  </si>
  <si>
    <t>SOPB 55157-8</t>
  </si>
  <si>
    <t>His Fascinate Vocal Mood Pops Best of best 18 series</t>
  </si>
  <si>
    <t>SONI 95101</t>
  </si>
  <si>
    <t>Angel</t>
  </si>
  <si>
    <t>SWX-6269</t>
  </si>
  <si>
    <t>$45/75 OBI</t>
  </si>
  <si>
    <t>Helluva Band</t>
  </si>
  <si>
    <t>VIP-6323</t>
  </si>
  <si>
    <t>$65 OBI / Promo</t>
  </si>
  <si>
    <t xml:space="preserve">Animals, The </t>
  </si>
  <si>
    <t>The Greatest Hits 16</t>
  </si>
  <si>
    <t>UXP-785-V</t>
  </si>
  <si>
    <t>House Of The Rising Sun</t>
  </si>
  <si>
    <t>1C 048-50 731</t>
  </si>
  <si>
    <t>Anita Baker</t>
  </si>
  <si>
    <t xml:space="preserve">Rapture </t>
  </si>
  <si>
    <t>7559-60444-1</t>
  </si>
  <si>
    <t>$30 Specialty Pressing</t>
  </si>
  <si>
    <t>Anne Murray / Glen Campbell</t>
  </si>
  <si>
    <t>CP-80437</t>
  </si>
  <si>
    <t>Anthony Ventura ‎Orchester</t>
  </si>
  <si>
    <t>Je T'Aime 2</t>
  </si>
  <si>
    <t>PPL 1-4045</t>
  </si>
  <si>
    <t>Je T'Aime 5</t>
  </si>
  <si>
    <t>PL 28302</t>
  </si>
  <si>
    <t>Je T'Aime 6 (20 Traum-Melodien)</t>
  </si>
  <si>
    <t>TG 1163</t>
  </si>
  <si>
    <t>ANTHRAX</t>
  </si>
  <si>
    <t>AMONG THE LIVING</t>
  </si>
  <si>
    <t>R28D-2063</t>
  </si>
  <si>
    <t>I'm The Man</t>
  </si>
  <si>
    <t>208786_</t>
  </si>
  <si>
    <t>MAKE ME LAUGH</t>
  </si>
  <si>
    <t>12 IS 379</t>
  </si>
  <si>
    <t xml:space="preserve">BLACK LODGE </t>
  </si>
  <si>
    <t>EKR171TP</t>
  </si>
  <si>
    <t>$30 Lim/Ed.Picture Disc</t>
  </si>
  <si>
    <t>Anton Karas</t>
  </si>
  <si>
    <t>Third Man theme</t>
  </si>
  <si>
    <t>GT 117</t>
  </si>
  <si>
    <t xml:space="preserve">Antonio Gilberto </t>
  </si>
  <si>
    <t>Mas Que Nada Bossa Nova Best 10 Super</t>
  </si>
  <si>
    <t>RGP-1125</t>
  </si>
  <si>
    <t>Antonio Prieto</t>
  </si>
  <si>
    <t>MKL-1112</t>
  </si>
  <si>
    <t xml:space="preserve">Anvil </t>
  </si>
  <si>
    <t>Hard 'N' Heavy</t>
  </si>
  <si>
    <t>28MM0202</t>
  </si>
  <si>
    <t>Metal On Metal</t>
  </si>
  <si>
    <t>28MM 0230</t>
  </si>
  <si>
    <t>Forged In Fire</t>
  </si>
  <si>
    <t>28MM 0254</t>
  </si>
  <si>
    <t>Apocalyptica &amp; The MDR Symphony Orchestra</t>
  </si>
  <si>
    <t>Wagner Reloaded - Live In Leipzig</t>
  </si>
  <si>
    <t>538011441_</t>
  </si>
  <si>
    <t>April Wine ‎</t>
  </si>
  <si>
    <t>The Whole World's Goin' Crazy</t>
  </si>
  <si>
    <t>GP-1081</t>
  </si>
  <si>
    <t>$45 Promo</t>
  </si>
  <si>
    <t>First Glance</t>
  </si>
  <si>
    <t>ECS-81151</t>
  </si>
  <si>
    <t>Harder.....Faster</t>
  </si>
  <si>
    <t>1C 064-86 024</t>
  </si>
  <si>
    <t>Animal Grace</t>
  </si>
  <si>
    <t>ECS-81666</t>
  </si>
  <si>
    <t>Arabesque</t>
  </si>
  <si>
    <t>vip-6594</t>
  </si>
  <si>
    <t>Arabesque II</t>
  </si>
  <si>
    <t>vip-6692</t>
  </si>
  <si>
    <t>Arabesque III</t>
  </si>
  <si>
    <t>vip-28001</t>
  </si>
  <si>
    <t>Arabesque IV</t>
  </si>
  <si>
    <t>vip-28012</t>
  </si>
  <si>
    <t>$30/45 OBI</t>
  </si>
  <si>
    <t>Greatest hits</t>
  </si>
  <si>
    <t>vip-28019</t>
  </si>
  <si>
    <t>Arabesque V</t>
  </si>
  <si>
    <t>vip-28024</t>
  </si>
  <si>
    <t>Arabesque VI Caballero</t>
  </si>
  <si>
    <t>vip-28049</t>
  </si>
  <si>
    <t>$45/50 OBI Promo</t>
  </si>
  <si>
    <t>Everybody Likes Arabesque (Hit Medley)</t>
  </si>
  <si>
    <t>vip-4145</t>
  </si>
  <si>
    <t>Fancy Concert</t>
  </si>
  <si>
    <t>VIP-4165</t>
  </si>
  <si>
    <r>
      <rPr>
        <rFont val="Times New Roman"/>
        <b/>
        <color rgb="FFFF0000"/>
        <sz val="10.0"/>
      </rPr>
      <t xml:space="preserve">$45 OBI </t>
    </r>
    <r>
      <rPr>
        <rFont val="Times New Roman"/>
        <b/>
        <color rgb="FFFF9900"/>
        <sz val="10.0"/>
      </rPr>
      <t>Yellow</t>
    </r>
  </si>
  <si>
    <t>Why No Reply / Discover Me</t>
  </si>
  <si>
    <t>VIPX-1677</t>
  </si>
  <si>
    <t>$25 7", Single</t>
  </si>
  <si>
    <t>Arabesque Vll / Why No Reply</t>
  </si>
  <si>
    <t>VIP-28064</t>
  </si>
  <si>
    <t>Arabesque VIII</t>
  </si>
  <si>
    <t>VIP-28074</t>
  </si>
  <si>
    <t>$80 OBI</t>
  </si>
  <si>
    <t xml:space="preserve">Radio Arabesque </t>
  </si>
  <si>
    <t>VIP-4183</t>
  </si>
  <si>
    <t>$65 OBI Compilation</t>
  </si>
  <si>
    <t>Best Collection</t>
  </si>
  <si>
    <t>VIP-28085</t>
  </si>
  <si>
    <t>Arabesque / The Fixx</t>
  </si>
  <si>
    <t>Loser Pays The Piper / One Thing (Leads To Another) VIII</t>
  </si>
  <si>
    <t>LWG-1242</t>
  </si>
  <si>
    <t xml:space="preserve">$80 12", 45 RPM, Promo </t>
  </si>
  <si>
    <t>Archie Shepp</t>
  </si>
  <si>
    <t>Soul Song</t>
  </si>
  <si>
    <t>28MJ-3284</t>
  </si>
  <si>
    <t>Life At The Donaueschingen Music Festival , 1967</t>
  </si>
  <si>
    <t>ULX-47-P</t>
  </si>
  <si>
    <t>$45 OBI SAX</t>
  </si>
  <si>
    <t>ULS-1636-P</t>
  </si>
  <si>
    <t>$45 Limited Edition</t>
  </si>
  <si>
    <t xml:space="preserve">Area </t>
  </si>
  <si>
    <t>Gli Dei Se Ne Vanno,Gli Arrabbiati Restano!</t>
  </si>
  <si>
    <t>GXF 2053</t>
  </si>
  <si>
    <t>$85 OBI</t>
  </si>
  <si>
    <t>Arita Shintaro &amp; New Beat</t>
  </si>
  <si>
    <t>Drum Drum Drum - Butterfly Samba</t>
  </si>
  <si>
    <t>GW-5135</t>
  </si>
  <si>
    <t>$65 OBI SAX</t>
  </si>
  <si>
    <t>Drum Drum Drum - Kyoto doll 京都の恋</t>
  </si>
  <si>
    <t>GW-5173</t>
  </si>
  <si>
    <t>Drum Drum Drum - Scratches</t>
  </si>
  <si>
    <t>GW-5182</t>
  </si>
  <si>
    <t>Drum Drum Drum - Someone and someone</t>
  </si>
  <si>
    <t>GW-8075 GW-8076</t>
  </si>
  <si>
    <t>$100 OBI SAX</t>
  </si>
  <si>
    <t>Drum Drum Drum - 17 years old</t>
  </si>
  <si>
    <t>GW-5199</t>
  </si>
  <si>
    <t>Drum Drum Drum - From the land of dark night</t>
  </si>
  <si>
    <t>GW-5289</t>
  </si>
  <si>
    <t>Drum Drum Drum - Love Dial 6700</t>
  </si>
  <si>
    <t>GW-7059Q (RM)</t>
  </si>
  <si>
    <t>$50 SAX 4-ch (RM)</t>
  </si>
  <si>
    <t>Drum Drum Drum - A page of melancholy across the rainbow</t>
  </si>
  <si>
    <t>GW-7032Q (RM)</t>
  </si>
  <si>
    <t>$65 OBI SAX 4-ch (RM)</t>
  </si>
  <si>
    <t>Arlo Guthrie</t>
  </si>
  <si>
    <t>Arlo</t>
  </si>
  <si>
    <t>RS 6299</t>
  </si>
  <si>
    <t>Running Down The Road</t>
  </si>
  <si>
    <t>RS 6346</t>
  </si>
  <si>
    <t>Hobo's Lullaby</t>
  </si>
  <si>
    <t>MS 2060</t>
  </si>
  <si>
    <t>Last Of The Brooklyn Cowboys</t>
  </si>
  <si>
    <t>PB-8337R</t>
  </si>
  <si>
    <t>MS 2183</t>
  </si>
  <si>
    <t>Amigo</t>
  </si>
  <si>
    <t>MS 2239</t>
  </si>
  <si>
    <t>The Best Of Arlo Guthrie</t>
  </si>
  <si>
    <t>BSK 3117</t>
  </si>
  <si>
    <t>One Night</t>
  </si>
  <si>
    <t>P-10595W</t>
  </si>
  <si>
    <t>Outlasting The Blues</t>
  </si>
  <si>
    <t>P-10711W</t>
  </si>
  <si>
    <t>Armen Donelian ‎</t>
  </si>
  <si>
    <t>A Reverie - Solo Piano</t>
  </si>
  <si>
    <t>SSC 1019</t>
  </si>
  <si>
    <t>Mint (M)</t>
  </si>
  <si>
    <t>Army Of Lovers ‎</t>
  </si>
  <si>
    <t>Massive Luxury Overdose</t>
  </si>
  <si>
    <t>ARMYLP-2</t>
  </si>
  <si>
    <t xml:space="preserve">Arnett Cobb Quartet </t>
  </si>
  <si>
    <t xml:space="preserve">Arnett Cobb Is Back </t>
  </si>
  <si>
    <t xml:space="preserve">KUX-113-G </t>
  </si>
  <si>
    <t xml:space="preserve">Art Blakey </t>
  </si>
  <si>
    <t>Jazz Messengers St. Germain</t>
  </si>
  <si>
    <t>RA-5467~9</t>
  </si>
  <si>
    <t>$75 3LP BOX</t>
  </si>
  <si>
    <t>Art Blakey big band</t>
  </si>
  <si>
    <t>The finest of</t>
  </si>
  <si>
    <t>Art Farmer</t>
  </si>
  <si>
    <t>The Many Faces Of Art Farmer</t>
  </si>
  <si>
    <t>CUL-1055-S</t>
  </si>
  <si>
    <t xml:space="preserve">$40 </t>
  </si>
  <si>
    <t>Portrait Of Art Farmer</t>
  </si>
  <si>
    <t>LAX 3031</t>
  </si>
  <si>
    <t>Homecoming , 1971</t>
  </si>
  <si>
    <t>ECPL-122-MS</t>
  </si>
  <si>
    <t>$50 Promo</t>
  </si>
  <si>
    <t>Art , 1960</t>
  </si>
  <si>
    <t>MJ 1003</t>
  </si>
  <si>
    <t>$40/50 OBI</t>
  </si>
  <si>
    <t>BT-5316</t>
  </si>
  <si>
    <t>$40 Mono</t>
  </si>
  <si>
    <t>UPS-2191-B</t>
  </si>
  <si>
    <t>Modern Art , 1958</t>
  </si>
  <si>
    <t>SR 3092</t>
  </si>
  <si>
    <t>LAX 3111</t>
  </si>
  <si>
    <t xml:space="preserve">Brass Shout , 1959 </t>
  </si>
  <si>
    <t>LBJ-60062</t>
  </si>
  <si>
    <t>The Summer Knows</t>
  </si>
  <si>
    <t>EW-8047</t>
  </si>
  <si>
    <t>$40/45 OBI</t>
  </si>
  <si>
    <t>Maiden Voyage</t>
  </si>
  <si>
    <t>YF-7073</t>
  </si>
  <si>
    <t>On The Road</t>
  </si>
  <si>
    <t>GP 3080</t>
  </si>
  <si>
    <t xml:space="preserve">Art Farmer </t>
  </si>
  <si>
    <t>Early Art</t>
  </si>
  <si>
    <t>MJ 7238</t>
  </si>
  <si>
    <t>Art Farmer - Benny Golson ‎</t>
  </si>
  <si>
    <t>Meet The Jazztet , 1960</t>
  </si>
  <si>
    <t>MJ-1001</t>
  </si>
  <si>
    <t>UPS-2195-B</t>
  </si>
  <si>
    <t>$60 Promo</t>
  </si>
  <si>
    <t>Art Farmer - Benny Golson The Jazztet ‎</t>
  </si>
  <si>
    <t>Here And Now</t>
  </si>
  <si>
    <t>BT-1304</t>
  </si>
  <si>
    <t>At Birdhouse , 1961</t>
  </si>
  <si>
    <t>MJ-1011</t>
  </si>
  <si>
    <t>Voices All</t>
  </si>
  <si>
    <t>EWJ 90016</t>
  </si>
  <si>
    <t xml:space="preserve">Art Farmer - Jim Hall </t>
  </si>
  <si>
    <t>Big Blues</t>
  </si>
  <si>
    <t>LAX-3278</t>
  </si>
  <si>
    <t>Art Farmer Donald Byrd - Farmer / Byrd</t>
  </si>
  <si>
    <t>2 Trumpets</t>
  </si>
  <si>
    <t>MJ 7119</t>
  </si>
  <si>
    <t>Art Farmer Quartet,The Feat.Jim Hall</t>
  </si>
  <si>
    <t>Live At The Half-Note</t>
  </si>
  <si>
    <t>7 90666-1</t>
  </si>
  <si>
    <t>Art Farmer Quintet ‎</t>
  </si>
  <si>
    <t>The Time And The Place</t>
  </si>
  <si>
    <t>SOPZ-18</t>
  </si>
  <si>
    <t>Art Farmer Quintet Featuring Gigi Gryce ‎</t>
  </si>
  <si>
    <t>When Farmer Met Gryce . 1957</t>
  </si>
  <si>
    <t>PRLP-7085</t>
  </si>
  <si>
    <t>$50 Mono</t>
  </si>
  <si>
    <t>Art Farmer Quintet Featuring Gigi Gryce, 1956</t>
  </si>
  <si>
    <t>PJ-7017-4</t>
  </si>
  <si>
    <t xml:space="preserve">Art Farmer with Joe Henderson </t>
  </si>
  <si>
    <r>
      <rPr>
        <rFont val="Times New Roman"/>
        <color rgb="FFFF0000"/>
        <sz val="10.0"/>
      </rPr>
      <t>Yama</t>
    </r>
  </si>
  <si>
    <t>GP 3207</t>
  </si>
  <si>
    <t>Art Farmer With The Great Jazz Trio</t>
  </si>
  <si>
    <t>Ambrosia</t>
  </si>
  <si>
    <t>YF-7083</t>
  </si>
  <si>
    <t xml:space="preserve">Art Farmer-Benny Golson Jazztet </t>
  </si>
  <si>
    <t>Art Garfunkel ‎</t>
  </si>
  <si>
    <t xml:space="preserve">Scissors Cut </t>
  </si>
  <si>
    <t>CBS 85259</t>
  </si>
  <si>
    <t>Art Of Noise, The</t>
  </si>
  <si>
    <t>The Best Of The Art Of Noise</t>
  </si>
  <si>
    <t>837 367-1</t>
  </si>
  <si>
    <t>In No Sense? Nonsense!</t>
  </si>
  <si>
    <t>RP28-5510</t>
  </si>
  <si>
    <t>$65  OBI Promo</t>
  </si>
  <si>
    <t>OV 41570</t>
  </si>
  <si>
    <t>(Who's Afraid Of?) The Art Of Noise</t>
  </si>
  <si>
    <t>25SI-248</t>
  </si>
  <si>
    <t>206 492-620</t>
  </si>
  <si>
    <t>In Visible Silence</t>
  </si>
  <si>
    <t>WWS-91163</t>
  </si>
  <si>
    <t>WOL 2</t>
  </si>
  <si>
    <t>BFV 41528</t>
  </si>
  <si>
    <t>Re-Works Of Art Of Noise</t>
  </si>
  <si>
    <t>WWS-81779</t>
  </si>
  <si>
    <t>Close-Up</t>
  </si>
  <si>
    <t>13SI-277</t>
  </si>
  <si>
    <t>$40/45 OBI Promo</t>
  </si>
  <si>
    <t>Into Battle With The Art Of Noise</t>
  </si>
  <si>
    <t>13SI-237</t>
  </si>
  <si>
    <t xml:space="preserve">$40 12", 45 RPM, EP </t>
  </si>
  <si>
    <t>ZTIS 100</t>
  </si>
  <si>
    <t xml:space="preserve">$45 12", 45 RPM, EP </t>
  </si>
  <si>
    <t>Legs</t>
  </si>
  <si>
    <t>S14-127</t>
  </si>
  <si>
    <t>$45 OBI Promo 12", 45 RPM</t>
  </si>
  <si>
    <t>Art Of Love</t>
  </si>
  <si>
    <t>CHINX 23</t>
  </si>
  <si>
    <t>$35 12", 45 RPM, Single</t>
  </si>
  <si>
    <t>Below The Waste</t>
  </si>
  <si>
    <t>839404-1</t>
  </si>
  <si>
    <t xml:space="preserve">$65 </t>
  </si>
  <si>
    <t xml:space="preserve">Art Of Noise, The Featuring Duane Eddy </t>
  </si>
  <si>
    <t>Peter Gunn (Extended Version)</t>
  </si>
  <si>
    <t>S14-136</t>
  </si>
  <si>
    <t>$45 OBI 12", 45 RPM, Maxi-Single</t>
  </si>
  <si>
    <t>Art Pepper</t>
  </si>
  <si>
    <t>Getting' together!</t>
  </si>
  <si>
    <t>GXC 3103</t>
  </si>
  <si>
    <t>$55 OBI</t>
  </si>
  <si>
    <t>So In Love</t>
  </si>
  <si>
    <t>K26P-6033</t>
  </si>
  <si>
    <t>Art Pops Orchestra , Tokyo Union Orchestra</t>
  </si>
  <si>
    <t>Golden Sounds - Kayo hit Daizenshu</t>
  </si>
  <si>
    <t>TR-6109〜11</t>
  </si>
  <si>
    <t>RED</t>
  </si>
  <si>
    <t>Arthur Fiedler /Boston Pops Orchestra</t>
  </si>
  <si>
    <t>Greatest Hits of the '30s</t>
  </si>
  <si>
    <t>ARL1-0042</t>
  </si>
  <si>
    <t>MINT</t>
  </si>
  <si>
    <t>Spectacle sound Gold Standard Series</t>
  </si>
  <si>
    <t>MI 1188</t>
  </si>
  <si>
    <t>Blue Tango</t>
  </si>
  <si>
    <t>SHP-2185</t>
  </si>
  <si>
    <t>TANGO</t>
  </si>
  <si>
    <t>Persian Market</t>
  </si>
  <si>
    <t>SRA-2135</t>
  </si>
  <si>
    <t>Artie Shaw</t>
  </si>
  <si>
    <t>Swing Goes On! Vol. 3</t>
  </si>
  <si>
    <t>1 C 054-52 712</t>
  </si>
  <si>
    <t>Artists United Against Apartheid ‎</t>
  </si>
  <si>
    <t>Sun City</t>
  </si>
  <si>
    <t>MHS-91149</t>
  </si>
  <si>
    <t>Artur Lyman group. The</t>
  </si>
  <si>
    <t>The Legend of Pele</t>
  </si>
  <si>
    <t>R 813</t>
  </si>
  <si>
    <t>Asia</t>
  </si>
  <si>
    <t xml:space="preserve">25AP 2299   </t>
  </si>
  <si>
    <t>$25/30 OBI</t>
  </si>
  <si>
    <t>Alpha</t>
  </si>
  <si>
    <t>25AP 2650</t>
  </si>
  <si>
    <t xml:space="preserve">$25 </t>
  </si>
  <si>
    <t>Astra</t>
  </si>
  <si>
    <t>28AP 3120</t>
  </si>
  <si>
    <t>$25-30 OBI</t>
  </si>
  <si>
    <t>Aurora</t>
  </si>
  <si>
    <t>15AP 3155</t>
  </si>
  <si>
    <t xml:space="preserve">Association, The </t>
  </si>
  <si>
    <t xml:space="preserve"> The Association's Golden Heebie-Jeebies</t>
  </si>
  <si>
    <t>ED 239</t>
  </si>
  <si>
    <t xml:space="preserve">Atlanta Rhythm Section ‎ / ARS </t>
  </si>
  <si>
    <t>Underdog</t>
  </si>
  <si>
    <t>MPF 1247</t>
  </si>
  <si>
    <t xml:space="preserve">Atoll </t>
  </si>
  <si>
    <t>Tertio</t>
  </si>
  <si>
    <t>ARL 5008</t>
  </si>
  <si>
    <t>GXH-2011</t>
  </si>
  <si>
    <t>Rock Puzzle</t>
  </si>
  <si>
    <t>GP 790</t>
  </si>
  <si>
    <t>$80 PROMO</t>
  </si>
  <si>
    <t>L'Araignée-Mal</t>
  </si>
  <si>
    <t>GXF-2049</t>
  </si>
  <si>
    <t>$65/90 OBI PROMO</t>
  </si>
  <si>
    <t>Audio Fair' 83</t>
  </si>
  <si>
    <t>Digital explosionn ' 83</t>
  </si>
  <si>
    <t>AF-831015</t>
  </si>
  <si>
    <t>$35 OBI</t>
  </si>
  <si>
    <t>Augustin Magaldi</t>
  </si>
  <si>
    <t>Aquellas Canciones De Agustín Magaldi</t>
  </si>
  <si>
    <t>05(0131)00122</t>
  </si>
  <si>
    <r>
      <rPr>
        <rFont val="Times New Roman"/>
        <b/>
        <color rgb="FFFF0000"/>
        <sz val="10.0"/>
      </rPr>
      <t>$30</t>
    </r>
    <r>
      <rPr>
        <rFont val="Times New Roman"/>
        <color rgb="FFC00000"/>
        <sz val="10.0"/>
      </rPr>
      <t xml:space="preserve"> TANGO</t>
    </r>
  </si>
  <si>
    <t xml:space="preserve">Autograph </t>
  </si>
  <si>
    <t>Sign In Please</t>
  </si>
  <si>
    <t>RPL-8287</t>
  </si>
  <si>
    <t>NFL 1-8040</t>
  </si>
  <si>
    <t>That's The Stuff</t>
  </si>
  <si>
    <t>RPL-8320</t>
  </si>
  <si>
    <t>Loud And Clear</t>
  </si>
  <si>
    <t>RPL-8374</t>
  </si>
  <si>
    <t>AXE</t>
  </si>
  <si>
    <t>Nemesis</t>
  </si>
  <si>
    <t>79-0099-1</t>
  </si>
  <si>
    <t>$15/30</t>
  </si>
  <si>
    <t>Ayreon</t>
  </si>
  <si>
    <t>Universal Migrator Part 2: Flight Of The Migrator</t>
  </si>
  <si>
    <t>0506181_</t>
  </si>
  <si>
    <t>$100 180 Gr</t>
  </si>
  <si>
    <t>B.B. King</t>
  </si>
  <si>
    <t>The Best Of B.B. King</t>
  </si>
  <si>
    <t>SJET-8147</t>
  </si>
  <si>
    <t>Live at the Regal</t>
  </si>
  <si>
    <t>SR 354</t>
  </si>
  <si>
    <t>Indiana Mississippi Seeds</t>
  </si>
  <si>
    <t>IPP-80746</t>
  </si>
  <si>
    <t>In London</t>
  </si>
  <si>
    <t>ABCX 730</t>
  </si>
  <si>
    <t>Live At The Regal</t>
  </si>
  <si>
    <t>IPP-80464</t>
  </si>
  <si>
    <t>Guess Who</t>
  </si>
  <si>
    <t>IPP-80658</t>
  </si>
  <si>
    <t>$45/120 Promo</t>
  </si>
  <si>
    <t>King Size</t>
  </si>
  <si>
    <t>YX-8072-AB</t>
  </si>
  <si>
    <t>$160 OB PROMO</t>
  </si>
  <si>
    <t>Completely Well</t>
  </si>
  <si>
    <t>ABCD-868</t>
  </si>
  <si>
    <t>$45 MONO</t>
  </si>
  <si>
    <t>VIM-4063</t>
  </si>
  <si>
    <t>The Best Of B.B. King / Original Take</t>
  </si>
  <si>
    <t>VIP-5023M</t>
  </si>
  <si>
    <t>MONO</t>
  </si>
  <si>
    <t>Lucille Talks Back</t>
  </si>
  <si>
    <t>YX-8001-AB</t>
  </si>
  <si>
    <t>$60 OBI</t>
  </si>
  <si>
    <t>The Jungle</t>
  </si>
  <si>
    <t>SWX-6156</t>
  </si>
  <si>
    <t>$40 MONO</t>
  </si>
  <si>
    <t>VIP-5021</t>
  </si>
  <si>
    <t>"L.A. Midnight"</t>
  </si>
  <si>
    <t>YZ-8047-AB</t>
  </si>
  <si>
    <t>To Know You Is To Love You</t>
  </si>
  <si>
    <t>YZ-8040-AB</t>
  </si>
  <si>
    <t>Midnight Believer</t>
  </si>
  <si>
    <t>VIM-4059</t>
  </si>
  <si>
    <t>B.B. King ‎</t>
  </si>
  <si>
    <t>There Must Be A Better World Somewhere</t>
  </si>
  <si>
    <t>MCA-5162</t>
  </si>
  <si>
    <t>$40 cut corner</t>
  </si>
  <si>
    <t>VIM-6251</t>
  </si>
  <si>
    <t>Love Me Tender</t>
  </si>
  <si>
    <t>VIM-6282</t>
  </si>
  <si>
    <t>Easy Listening Blues</t>
  </si>
  <si>
    <t>VIP-5022</t>
  </si>
  <si>
    <t>Take It Home</t>
  </si>
  <si>
    <t>VIM-6207</t>
  </si>
  <si>
    <t>Six Silver Strings</t>
  </si>
  <si>
    <t>P-13329</t>
  </si>
  <si>
    <t>Introducing B.B. King</t>
  </si>
  <si>
    <t>MCB 8001</t>
  </si>
  <si>
    <t xml:space="preserve">Baccara </t>
  </si>
  <si>
    <t xml:space="preserve">Yes Sir, I Can Boogie </t>
  </si>
  <si>
    <t>RVP-6270</t>
  </si>
  <si>
    <t>Baccara</t>
  </si>
  <si>
    <t>655.070</t>
  </si>
  <si>
    <t>Bad Company</t>
  </si>
  <si>
    <t>ILS-80057</t>
  </si>
  <si>
    <t>$40/65 Promo</t>
  </si>
  <si>
    <t>Straight Shooter</t>
  </si>
  <si>
    <t>ILS-80135</t>
  </si>
  <si>
    <t>Run With The Pack</t>
  </si>
  <si>
    <t>ILS-80455</t>
  </si>
  <si>
    <t>Desolation Angels</t>
  </si>
  <si>
    <t>P-10490N</t>
  </si>
  <si>
    <t>Rough Diamonds</t>
  </si>
  <si>
    <t>P-11018</t>
  </si>
  <si>
    <t>Bad English</t>
  </si>
  <si>
    <t>OE 45083</t>
  </si>
  <si>
    <t xml:space="preserve">Bad News </t>
  </si>
  <si>
    <t>Cashing In On Christmas</t>
  </si>
  <si>
    <t>12 EM 36</t>
  </si>
  <si>
    <t xml:space="preserve">$12", Maxi-Single  </t>
  </si>
  <si>
    <t>Baden Powel</t>
  </si>
  <si>
    <t>Canto on guitar</t>
  </si>
  <si>
    <t>2120 756</t>
  </si>
  <si>
    <t xml:space="preserve">Badfinger </t>
  </si>
  <si>
    <t xml:space="preserve">Airwaves Glass Lover </t>
  </si>
  <si>
    <t>P-10657E</t>
  </si>
  <si>
    <t>$85 Promo</t>
  </si>
  <si>
    <t>Badger</t>
  </si>
  <si>
    <t>One Live Badger</t>
  </si>
  <si>
    <t>P-8343A</t>
  </si>
  <si>
    <t>Baird Hersey &amp; The Year Of The Ear ‎</t>
  </si>
  <si>
    <t>Lookin' For That Groove</t>
  </si>
  <si>
    <t>AN 3004</t>
  </si>
  <si>
    <t>$35 MINT(M)</t>
  </si>
  <si>
    <t>Bakmak ‎</t>
  </si>
  <si>
    <t>Out Of The Blue</t>
  </si>
  <si>
    <t>GXH 2024</t>
  </si>
  <si>
    <t xml:space="preserve">Balachander Sundaram </t>
  </si>
  <si>
    <t xml:space="preserve">Raga Malahari Infinite Meditation ~The Sound of the Veena </t>
  </si>
  <si>
    <t>KVX-1050</t>
  </si>
  <si>
    <t>Ballet Folklorico De Mexico</t>
  </si>
  <si>
    <t>MKL/S-1530</t>
  </si>
  <si>
    <t>$15/20</t>
  </si>
  <si>
    <t>Bananarama</t>
  </si>
  <si>
    <t>Venus</t>
  </si>
  <si>
    <t>L12P 7113</t>
  </si>
  <si>
    <t>$25 Maxi-Single 12", 45 RPM</t>
  </si>
  <si>
    <t>Nathan Jones</t>
  </si>
  <si>
    <t>NANX 18</t>
  </si>
  <si>
    <t>$20 Maxi-Single 12", 45 RPM Disco France Pressing</t>
  </si>
  <si>
    <t>Banco Del Mutuo Soccorso ‎</t>
  </si>
  <si>
    <t>Darwin!</t>
  </si>
  <si>
    <t>GXH 2015</t>
  </si>
  <si>
    <t>$100/120 OBI</t>
  </si>
  <si>
    <t>GXH 2022</t>
  </si>
  <si>
    <t>$100/1200 OBI</t>
  </si>
  <si>
    <t>$150 Promo</t>
  </si>
  <si>
    <t>Io Sono Nato Libero</t>
  </si>
  <si>
    <t>GXF 2054</t>
  </si>
  <si>
    <t>$70 OBI</t>
  </si>
  <si>
    <t>Banco</t>
  </si>
  <si>
    <t>P-8578M</t>
  </si>
  <si>
    <t>$130 Promo OBI</t>
  </si>
  <si>
    <t xml:space="preserve">Band, The </t>
  </si>
  <si>
    <t>The Band</t>
  </si>
  <si>
    <t>ECS-40036</t>
  </si>
  <si>
    <t>Cahoots</t>
  </si>
  <si>
    <t>ECS-40139</t>
  </si>
  <si>
    <t>Moondog Matinee</t>
  </si>
  <si>
    <t>SW-11214</t>
  </si>
  <si>
    <t>$35 Poster Cover, LA Press</t>
  </si>
  <si>
    <t>Islands</t>
  </si>
  <si>
    <t>SO-11602</t>
  </si>
  <si>
    <t>The Last Waltz</t>
  </si>
  <si>
    <t>P-5552~4W</t>
  </si>
  <si>
    <t>Bar-Kays</t>
  </si>
  <si>
    <t>Dangerous</t>
  </si>
  <si>
    <t>25PP-127</t>
  </si>
  <si>
    <t>$35 Disco/Funk / Soul</t>
  </si>
  <si>
    <t>Barbara Streisand</t>
  </si>
  <si>
    <t>The Best Of Barbra Streisand</t>
  </si>
  <si>
    <t>62 788</t>
  </si>
  <si>
    <t>$10</t>
  </si>
  <si>
    <t>Grand Prix 20</t>
  </si>
  <si>
    <t>29AP 44</t>
  </si>
  <si>
    <t>Barbara Streisand Golden Grand Prix 30</t>
  </si>
  <si>
    <t>40AP 475~6</t>
  </si>
  <si>
    <t>The Way We Were</t>
  </si>
  <si>
    <t>SOPM-98</t>
  </si>
  <si>
    <t>Lazy Afternoon</t>
  </si>
  <si>
    <t>SOPO 110</t>
  </si>
  <si>
    <t>Guilty</t>
  </si>
  <si>
    <t>25AP1930</t>
  </si>
  <si>
    <t>Memories</t>
  </si>
  <si>
    <t>25AP 2229</t>
  </si>
  <si>
    <t>Yentl - Original Motion Picture Soundtrack</t>
  </si>
  <si>
    <t>25AP 2734</t>
  </si>
  <si>
    <t>Live Concert At The Forum</t>
  </si>
  <si>
    <t xml:space="preserve">SOPM 35 </t>
  </si>
  <si>
    <t>Barbara Streisand And Other Musical Instruments</t>
  </si>
  <si>
    <t>SOPM 117</t>
  </si>
  <si>
    <t>Barbra Streisand's Greatest Hits</t>
  </si>
  <si>
    <t>SONX 60129</t>
  </si>
  <si>
    <t>Barbra Streisand's Greatest Hits - Volume 2</t>
  </si>
  <si>
    <t>25AP 1188</t>
  </si>
  <si>
    <t>FCPA 541</t>
  </si>
  <si>
    <t>Wet</t>
  </si>
  <si>
    <t>25AP 1724</t>
  </si>
  <si>
    <t>Barbara Streisand / Donna Summer</t>
  </si>
  <si>
    <t>No More Tears (Enough Is Enough)</t>
  </si>
  <si>
    <t>10SP 443</t>
  </si>
  <si>
    <r>
      <rPr>
        <rFont val="Times New Roman"/>
        <b/>
        <color rgb="FFFF0000"/>
        <sz val="10.0"/>
      </rPr>
      <t>$30/35 OBI ЗROMO</t>
    </r>
    <r>
      <rPr>
        <rFont val="Times New Roman"/>
        <color rgb="FFFF0000"/>
        <sz val="10.0"/>
      </rPr>
      <t xml:space="preserve"> Maxi-Single</t>
    </r>
  </si>
  <si>
    <t>Barbara Streisant</t>
  </si>
  <si>
    <t>The best of</t>
  </si>
  <si>
    <t>S 62788</t>
  </si>
  <si>
    <t>Barbi Benton</t>
  </si>
  <si>
    <t>PB-1004</t>
  </si>
  <si>
    <t>Barbra Streisand</t>
  </si>
  <si>
    <t>25AP 1930</t>
  </si>
  <si>
    <t>Barclay James Harvest</t>
  </si>
  <si>
    <t xml:space="preserve"> Gone To Earth</t>
  </si>
  <si>
    <t>2460 273_</t>
  </si>
  <si>
    <t>XII</t>
  </si>
  <si>
    <t>2460 282_</t>
  </si>
  <si>
    <t>Live Tapes</t>
  </si>
  <si>
    <t>MPZ-8121/2</t>
  </si>
  <si>
    <t>$120 OBI Promo</t>
  </si>
  <si>
    <t>2679 054_</t>
  </si>
  <si>
    <t>Eyes Of The Universe</t>
  </si>
  <si>
    <t>2383 557_</t>
  </si>
  <si>
    <t>POLD 5029</t>
  </si>
  <si>
    <t>Barnabas von Gerczy  &amp; his orchestra</t>
  </si>
  <si>
    <t>Tango album</t>
  </si>
  <si>
    <t>XM-188-RC</t>
  </si>
  <si>
    <t>$35 MONO</t>
  </si>
  <si>
    <t>Barney Wilen ‎</t>
  </si>
  <si>
    <t>Barney</t>
  </si>
  <si>
    <t>RGP-1170 M</t>
  </si>
  <si>
    <t xml:space="preserve">Barretto Ray </t>
  </si>
  <si>
    <t>Eye Of The Beholder</t>
  </si>
  <si>
    <t>P-10458A</t>
  </si>
  <si>
    <t>$850 Promo</t>
  </si>
  <si>
    <t>Barry Finnerty</t>
  </si>
  <si>
    <t>NewYork city</t>
  </si>
  <si>
    <t>VIJ-28020</t>
  </si>
  <si>
    <t>Barry Gibb ‎</t>
  </si>
  <si>
    <t>Now Voyager</t>
  </si>
  <si>
    <t>25MM 0385</t>
  </si>
  <si>
    <t xml:space="preserve">Barry Goudreau / Boston </t>
  </si>
  <si>
    <t xml:space="preserve">Barry Goudreau </t>
  </si>
  <si>
    <t xml:space="preserve">25 3P-230 </t>
  </si>
  <si>
    <t xml:space="preserve">Barry Manilow </t>
  </si>
  <si>
    <t>Barry Manilow I</t>
  </si>
  <si>
    <t>AL 4007</t>
  </si>
  <si>
    <t xml:space="preserve">Even Now </t>
  </si>
  <si>
    <t>AB 4164</t>
  </si>
  <si>
    <t>Some People's Lives</t>
  </si>
  <si>
    <t>AL-8527</t>
  </si>
  <si>
    <t>Basement Jaxx</t>
  </si>
  <si>
    <t>Fly Life (Unreleased Mixes)</t>
  </si>
  <si>
    <t>12MULTY21X</t>
  </si>
  <si>
    <t>$20  12", 33 RPM, Single</t>
  </si>
  <si>
    <t xml:space="preserve"> Take Me Back To Your House</t>
  </si>
  <si>
    <t>XLT 242E</t>
  </si>
  <si>
    <t>$20  12", 45 RPM, Single</t>
  </si>
  <si>
    <t>Bay City Rollers</t>
  </si>
  <si>
    <t xml:space="preserve">Rollin’ </t>
  </si>
  <si>
    <t>BELLS 244</t>
  </si>
  <si>
    <t xml:space="preserve">Beach Boys , The </t>
  </si>
  <si>
    <t xml:space="preserve">Endless Summer </t>
  </si>
  <si>
    <t>ECS-90022</t>
  </si>
  <si>
    <t>Wild Honey</t>
  </si>
  <si>
    <t>ST 2859</t>
  </si>
  <si>
    <t>L.A. (Light Album)</t>
  </si>
  <si>
    <t>25AP 1346</t>
  </si>
  <si>
    <t>15 Big Ones</t>
  </si>
  <si>
    <t>P-10208R</t>
  </si>
  <si>
    <t>Endless Summer</t>
  </si>
  <si>
    <t>$25/40</t>
  </si>
  <si>
    <t>SVBB-11307</t>
  </si>
  <si>
    <t>Summer present</t>
  </si>
  <si>
    <t>ECS-40193•94</t>
  </si>
  <si>
    <t>The Capitol years</t>
  </si>
  <si>
    <t>ZR18-591-97</t>
  </si>
  <si>
    <t xml:space="preserve">$140 OBI Box 7LP Set </t>
  </si>
  <si>
    <t xml:space="preserve">The Beach Boys </t>
  </si>
  <si>
    <t>BeatleMania</t>
  </si>
  <si>
    <t>SFX-10063-64</t>
  </si>
  <si>
    <t>Beatles</t>
  </si>
  <si>
    <t>Beatles for Sale</t>
  </si>
  <si>
    <t>OP-7179</t>
  </si>
  <si>
    <t>$150/180 RED</t>
  </si>
  <si>
    <t>Help!</t>
  </si>
  <si>
    <t>OP-7387</t>
  </si>
  <si>
    <t>Rubber Soul</t>
  </si>
  <si>
    <t>OP-7450</t>
  </si>
  <si>
    <t xml:space="preserve">Please Please Me </t>
  </si>
  <si>
    <t>OP-7548</t>
  </si>
  <si>
    <t>With The Beatles</t>
  </si>
  <si>
    <t>OP-7549</t>
  </si>
  <si>
    <t>Revolver</t>
  </si>
  <si>
    <t>OP-7600</t>
  </si>
  <si>
    <t>A Beatles Collection of Oldies</t>
  </si>
  <si>
    <t>OP-8016</t>
  </si>
  <si>
    <t>$45 RED</t>
  </si>
  <si>
    <t>Meet The Beatles!</t>
  </si>
  <si>
    <t>OR-7041</t>
  </si>
  <si>
    <t>The Beatles' Second Album</t>
  </si>
  <si>
    <t>OR-7058</t>
  </si>
  <si>
    <t>$90/160 OBI RED</t>
  </si>
  <si>
    <t>Beatles №5</t>
  </si>
  <si>
    <t>OR-7103</t>
  </si>
  <si>
    <t>The Beatles 1962-1966</t>
  </si>
  <si>
    <t>SEBX-11842</t>
  </si>
  <si>
    <t>EAS-70131</t>
  </si>
  <si>
    <t>Mono RED</t>
  </si>
  <si>
    <t>Beatles For Sale</t>
  </si>
  <si>
    <t>EAS-70133</t>
  </si>
  <si>
    <t>Sgt. Pepper’s Lonely Hearts Club Band</t>
  </si>
  <si>
    <t>EAS-70137</t>
  </si>
  <si>
    <t>AP-8016</t>
  </si>
  <si>
    <t>AP-8026</t>
  </si>
  <si>
    <t>Hey Jude</t>
  </si>
  <si>
    <t>AP-8940</t>
  </si>
  <si>
    <t>A Hard Day's Night</t>
  </si>
  <si>
    <t>AP-8147</t>
  </si>
  <si>
    <t xml:space="preserve">AP-8151 </t>
  </si>
  <si>
    <t>$65 OBI_7</t>
  </si>
  <si>
    <t>AP-8156</t>
  </si>
  <si>
    <t>AP-8163</t>
  </si>
  <si>
    <t>$65/85 OBI</t>
  </si>
  <si>
    <t>Country Flag #7</t>
  </si>
  <si>
    <t xml:space="preserve">AP-8443 </t>
  </si>
  <si>
    <t>The Beatles</t>
  </si>
  <si>
    <t>AP-8570~71</t>
  </si>
  <si>
    <t>$80/100/120 OBI</t>
  </si>
  <si>
    <t>#074574#193152#A190976#A202787#206398#A228783#A202787</t>
  </si>
  <si>
    <t>$200/300//400 OBI RED</t>
  </si>
  <si>
    <t>#08942#A024201#040278#046062#A041140#A053911#097748#011385#A011456</t>
  </si>
  <si>
    <t>Abbey Road</t>
  </si>
  <si>
    <t xml:space="preserve">AP-8815 </t>
  </si>
  <si>
    <t>Let It Be</t>
  </si>
  <si>
    <t>AP-9009</t>
  </si>
  <si>
    <t>Magical Mystery Tour</t>
  </si>
  <si>
    <t>AP-9728</t>
  </si>
  <si>
    <t>Meet The Beatles</t>
  </si>
  <si>
    <t>AP-80011</t>
  </si>
  <si>
    <t>Yesterday And Today</t>
  </si>
  <si>
    <t>AP-80061</t>
  </si>
  <si>
    <t xml:space="preserve">AP-80189 </t>
  </si>
  <si>
    <t>AR-8027</t>
  </si>
  <si>
    <t>AR-8028</t>
  </si>
  <si>
    <t>EAS-80550</t>
  </si>
  <si>
    <t xml:space="preserve">EAS-80552 </t>
  </si>
  <si>
    <t>OBI</t>
  </si>
  <si>
    <t>EAS-80553</t>
  </si>
  <si>
    <t>EAS-80554</t>
  </si>
  <si>
    <t>EAS-80555</t>
  </si>
  <si>
    <t xml:space="preserve">EAS-80556 </t>
  </si>
  <si>
    <t>EAS-80557</t>
  </si>
  <si>
    <t>$55/75 OBI</t>
  </si>
  <si>
    <t>Country Flag #8</t>
  </si>
  <si>
    <t>EAS-80558</t>
  </si>
  <si>
    <t>Yellow Submarine</t>
  </si>
  <si>
    <t>EAS-80559</t>
  </si>
  <si>
    <t>EAS-80560</t>
  </si>
  <si>
    <t>Country Flag #12</t>
  </si>
  <si>
    <t>EAS-80561</t>
  </si>
  <si>
    <t>Country Flag #13</t>
  </si>
  <si>
    <t>Second Album</t>
  </si>
  <si>
    <t>EAS-80563</t>
  </si>
  <si>
    <t>Something New</t>
  </si>
  <si>
    <t>EAS-80564</t>
  </si>
  <si>
    <t>The Early Beatles</t>
  </si>
  <si>
    <t>EAS-80565</t>
  </si>
  <si>
    <t xml:space="preserve">EAS-80567 </t>
  </si>
  <si>
    <t xml:space="preserve">EAS-80569 </t>
  </si>
  <si>
    <t>EAS-80570</t>
  </si>
  <si>
    <t>$45/65/85 OBI</t>
  </si>
  <si>
    <t>Country Flag #25</t>
  </si>
  <si>
    <t>EAS-50034</t>
  </si>
  <si>
    <t>$40 Beatles Collection – EAS-50031~44</t>
  </si>
  <si>
    <t>EAS-50037</t>
  </si>
  <si>
    <t>EAS-50038</t>
  </si>
  <si>
    <t>EAS-50042</t>
  </si>
  <si>
    <t>EAS-50043</t>
  </si>
  <si>
    <t>The Beatles #10</t>
  </si>
  <si>
    <t>EAS-77001•2</t>
  </si>
  <si>
    <t>$160/200 OBI +Poster+4 portraits</t>
  </si>
  <si>
    <t>Rarities</t>
  </si>
  <si>
    <t>EAS-63010</t>
  </si>
  <si>
    <t>EAS-81325</t>
  </si>
  <si>
    <t>Mono</t>
  </si>
  <si>
    <t>At the Hollywood bawl</t>
  </si>
  <si>
    <t>EAS-80830</t>
  </si>
  <si>
    <t>Rock 'N' Roll Music</t>
  </si>
  <si>
    <t>EAS-77009/10</t>
  </si>
  <si>
    <t>$75</t>
  </si>
  <si>
    <t>Love Songs</t>
  </si>
  <si>
    <t>EAS-50007-8</t>
  </si>
  <si>
    <t>The Beatles Ballads (20 Original Tracks)</t>
  </si>
  <si>
    <t>EAS-91006</t>
  </si>
  <si>
    <t>20 Greatest Hits</t>
  </si>
  <si>
    <t>EAS-91047</t>
  </si>
  <si>
    <t>EAS-70100 x 2</t>
  </si>
  <si>
    <t>EAS-70101 x 2</t>
  </si>
  <si>
    <t>EAS-70102 x 2</t>
  </si>
  <si>
    <t>1967-1970</t>
  </si>
  <si>
    <t>EAS-50023•24</t>
  </si>
  <si>
    <r>
      <rPr>
        <rFont val="Times New Roman"/>
        <b/>
        <color rgb="FFFF0000"/>
        <sz val="10.0"/>
      </rPr>
      <t xml:space="preserve">$180 OBI </t>
    </r>
    <r>
      <rPr>
        <rFont val="Times New Roman"/>
        <b/>
        <color rgb="FF0000FF"/>
        <sz val="10.0"/>
      </rPr>
      <t>BLUEApple</t>
    </r>
  </si>
  <si>
    <t>EAS-50023-24</t>
  </si>
  <si>
    <r>
      <rPr>
        <rFont val="Times New Roman"/>
        <b/>
        <color rgb="FFFF0000"/>
        <sz val="10.0"/>
      </rPr>
      <t xml:space="preserve">$120 </t>
    </r>
    <r>
      <rPr>
        <rFont val="Times New Roman"/>
        <b/>
        <color rgb="FF0000FF"/>
        <sz val="10.0"/>
      </rPr>
      <t>BLUE Odeon</t>
    </r>
  </si>
  <si>
    <t>1962-1966</t>
  </si>
  <si>
    <t>EAS-77003-4</t>
  </si>
  <si>
    <t>EAS-77005~6</t>
  </si>
  <si>
    <t>$85 Country Flag series #15</t>
  </si>
  <si>
    <t>The Beatles 1967-1970</t>
  </si>
  <si>
    <t>EAP- 9034B</t>
  </si>
  <si>
    <t>$65/85</t>
  </si>
  <si>
    <t xml:space="preserve">EAP- 9032B    </t>
  </si>
  <si>
    <t>$45/70</t>
  </si>
  <si>
    <t xml:space="preserve">live / at the star-club in Humburg, Germany ;1962 </t>
  </si>
  <si>
    <t xml:space="preserve">ULS-1918~19-V </t>
  </si>
  <si>
    <t>Big Hits</t>
  </si>
  <si>
    <t>SJV-916</t>
  </si>
  <si>
    <t>Sweden 1963</t>
  </si>
  <si>
    <t>WTC-3795</t>
  </si>
  <si>
    <r>
      <rPr>
        <rFont val="Times New Roman"/>
        <b/>
        <color rgb="FFFF0000"/>
        <sz val="10.0"/>
      </rPr>
      <t xml:space="preserve">$40 </t>
    </r>
    <r>
      <rPr>
        <rFont val="Times New Roman"/>
        <b/>
        <color rgb="FF9900FF"/>
        <sz val="10.0"/>
      </rPr>
      <t>butleg</t>
    </r>
  </si>
  <si>
    <t>Beatle Talk...</t>
  </si>
  <si>
    <t>GNW 4007</t>
  </si>
  <si>
    <t>PK-18001(M)</t>
  </si>
  <si>
    <t>1st Live Recordings Vol.One</t>
  </si>
  <si>
    <t>SPC-3661</t>
  </si>
  <si>
    <t>Silver Beatles</t>
  </si>
  <si>
    <t>AW-25020(M)</t>
  </si>
  <si>
    <t>PCS 7067/8</t>
  </si>
  <si>
    <t>$90</t>
  </si>
  <si>
    <t>SMAS-2653</t>
  </si>
  <si>
    <t>ST 2442</t>
  </si>
  <si>
    <t>SKBO 3403</t>
  </si>
  <si>
    <t>Jacksonville Pressing</t>
  </si>
  <si>
    <t>The Silver Beatles</t>
  </si>
  <si>
    <t>UXP-762-V</t>
  </si>
  <si>
    <r>
      <rPr>
        <rFont val="Times New Roman"/>
        <b/>
        <color rgb="FFFF0000"/>
        <sz val="10.0"/>
      </rPr>
      <t xml:space="preserve">$65 </t>
    </r>
    <r>
      <rPr>
        <rFont val="Times New Roman"/>
        <b/>
        <color rgb="FF9900FF"/>
        <sz val="10.0"/>
      </rPr>
      <t>Limited Edition, Unofficia, Mono</t>
    </r>
  </si>
  <si>
    <t>Rare Beatles</t>
  </si>
  <si>
    <t>BD-3560</t>
  </si>
  <si>
    <r>
      <rPr>
        <rFont val="Times New Roman"/>
        <b/>
        <color rgb="FFFF0000"/>
        <sz val="10.0"/>
      </rPr>
      <t xml:space="preserve">$40 </t>
    </r>
    <r>
      <rPr>
        <rFont val="Times New Roman"/>
        <b/>
        <color rgb="FF9900FF"/>
        <sz val="10.0"/>
      </rPr>
      <t>butleg</t>
    </r>
  </si>
  <si>
    <t>The Golden Beatles</t>
  </si>
  <si>
    <t>UPS-677-V</t>
  </si>
  <si>
    <r>
      <rPr>
        <rFont val="Times New Roman"/>
        <b/>
        <color rgb="FFFF0000"/>
        <sz val="10.0"/>
      </rPr>
      <t xml:space="preserve">$65 </t>
    </r>
    <r>
      <rPr>
        <rFont val="Times New Roman"/>
        <b/>
        <color rgb="FF9900FF"/>
        <sz val="10.0"/>
      </rPr>
      <t>Limited Edition, Numbered, Mono</t>
    </r>
  </si>
  <si>
    <t>Singles Collection = ザ・ビートルズ・シングル・コレクション</t>
  </si>
  <si>
    <t>EAS30013 - 26</t>
  </si>
  <si>
    <t>$700 BOX 15x7" Mono, Stereo, Red</t>
  </si>
  <si>
    <t>EAS-17311~37</t>
  </si>
  <si>
    <t>$300 BOX 26x7" Single Comp, Pic</t>
  </si>
  <si>
    <t>The Beatles Singles Collection</t>
  </si>
  <si>
    <t>BSCP 1</t>
  </si>
  <si>
    <r>
      <rPr>
        <rFont val="Times New Roman"/>
        <b/>
        <color rgb="FFFF0000"/>
        <sz val="10.0"/>
      </rPr>
      <t xml:space="preserve">$480 </t>
    </r>
    <r>
      <rPr>
        <rFont val="Times New Roman"/>
        <b/>
        <color rgb="FF0000FF"/>
        <sz val="10.0"/>
      </rPr>
      <t>BOX 26x7" Single Comp, Pic</t>
    </r>
  </si>
  <si>
    <t xml:space="preserve">Beatles </t>
  </si>
  <si>
    <t>Sgt. Pepper's Lonely Hearts Club Band</t>
  </si>
  <si>
    <t>EAS-90071</t>
  </si>
  <si>
    <r>
      <rPr>
        <rFont val="Times New Roman"/>
        <b/>
        <color rgb="FFFF0000"/>
        <sz val="10.0"/>
      </rPr>
      <t xml:space="preserve">$85 </t>
    </r>
    <r>
      <rPr>
        <rFont val="Times New Roman"/>
        <b/>
        <color rgb="FF9900FF"/>
        <sz val="10.0"/>
      </rPr>
      <t>Picture Disc, Limited Edition</t>
    </r>
  </si>
  <si>
    <t>Beatles featuring Tony Sheridan</t>
  </si>
  <si>
    <t>In The Beginning (1961)</t>
  </si>
  <si>
    <t>MP 2326</t>
  </si>
  <si>
    <t>Beatles The</t>
  </si>
  <si>
    <t>The Beatles Collection 14LP</t>
  </si>
  <si>
    <t>EAS-50031~44</t>
  </si>
  <si>
    <t>$600/750 OBI White Limited Edition</t>
  </si>
  <si>
    <t>The Beatles Collection 14LP Gold label</t>
  </si>
  <si>
    <t>EAS-66010~23</t>
  </si>
  <si>
    <t>$400/450/550 OBI Gold</t>
  </si>
  <si>
    <t>The Beatles Collection Master 16LP+252 pages book</t>
  </si>
  <si>
    <t>TOJP-60200 ~ 15</t>
  </si>
  <si>
    <t>$999 OBI (Mint)</t>
  </si>
  <si>
    <t>FROM LIVERPOOL BOX  8LP</t>
  </si>
  <si>
    <t>EAS 77011-77018</t>
  </si>
  <si>
    <t>$160/200 BOX 8LP</t>
  </si>
  <si>
    <t>Beatles FRC Box</t>
  </si>
  <si>
    <t>FRC - Famous Record Club</t>
  </si>
  <si>
    <t xml:space="preserve">$250/300 BOX 7LP </t>
  </si>
  <si>
    <t>The Beatles Golden Album Let It Be</t>
  </si>
  <si>
    <t>LF2150 - LF2159</t>
  </si>
  <si>
    <t>$200 10LP BOX</t>
  </si>
  <si>
    <t xml:space="preserve">The Beatles' Story </t>
  </si>
  <si>
    <t>EAS-77007-8</t>
  </si>
  <si>
    <t>$45/50 2хLP Box</t>
  </si>
  <si>
    <t>Anthology 1  (3LP)</t>
  </si>
  <si>
    <t>7243 8 34445 1 9 / PCSP 727</t>
  </si>
  <si>
    <t>$180  (UK EMI)</t>
  </si>
  <si>
    <t xml:space="preserve">Beatles The </t>
  </si>
  <si>
    <t>Anthology 1+2+3 + T-shirt, paperweight and portrait</t>
  </si>
  <si>
    <t>7243 8 34445 1 9, 7243 8 34448 1 6, 7243 8 34451 1 0</t>
  </si>
  <si>
    <t>$450 Special Limited Edition #95 Box</t>
  </si>
  <si>
    <t>Beatniks ‎, The</t>
  </si>
  <si>
    <t>Exitentialism</t>
  </si>
  <si>
    <t>30019-28</t>
  </si>
  <si>
    <t>$35 Japanese alternative rock duo formed by YMO</t>
  </si>
  <si>
    <t xml:space="preserve">Beats International </t>
  </si>
  <si>
    <t>Dub Be Good To Me (Remixes)</t>
  </si>
  <si>
    <t>ED 5431</t>
  </si>
  <si>
    <t>$15 Promo</t>
  </si>
  <si>
    <t xml:space="preserve">Beck, Bogert &amp; Appice </t>
  </si>
  <si>
    <t>KE 32140</t>
  </si>
  <si>
    <t>Beck, Bogert &amp; Appice Live</t>
  </si>
  <si>
    <t>ECPJ-11-12</t>
  </si>
  <si>
    <t>Bee Gees   </t>
  </si>
  <si>
    <t>Odessa</t>
  </si>
  <si>
    <t>MP-9305/06</t>
  </si>
  <si>
    <t>$120</t>
  </si>
  <si>
    <t>MW-9061/2</t>
  </si>
  <si>
    <t>$130/180 OBI</t>
  </si>
  <si>
    <t xml:space="preserve">Trafalgar </t>
  </si>
  <si>
    <t>MP 2215</t>
  </si>
  <si>
    <t>Original Soundtrack Recording From "Melody"/ OST Recording From Melody</t>
  </si>
  <si>
    <t>MP 2172</t>
  </si>
  <si>
    <t>Best</t>
  </si>
  <si>
    <t>2674 007</t>
  </si>
  <si>
    <t>$10 1-st lp No cover</t>
  </si>
  <si>
    <t>My World</t>
  </si>
  <si>
    <t>MW 9069/70</t>
  </si>
  <si>
    <t>$70 Compilation</t>
  </si>
  <si>
    <t>Main Course</t>
  </si>
  <si>
    <t>2394150_</t>
  </si>
  <si>
    <t>Saturday Night Fever (The Original Movie Sound Track)</t>
  </si>
  <si>
    <t>MWZ 8105/6</t>
  </si>
  <si>
    <t>$45/50 OBI</t>
  </si>
  <si>
    <t>RS-2-4001</t>
  </si>
  <si>
    <t>Here At Last.. Bee Gees ...Live</t>
  </si>
  <si>
    <t>MWZ 8101~2</t>
  </si>
  <si>
    <t xml:space="preserve">Greatest </t>
  </si>
  <si>
    <t>MWZ 8109-10</t>
  </si>
  <si>
    <t>Spirits Having Flown </t>
  </si>
  <si>
    <t>MWF 1058</t>
  </si>
  <si>
    <t>Living Eyes</t>
  </si>
  <si>
    <t>RX-1-3098</t>
  </si>
  <si>
    <t>28MW 0012</t>
  </si>
  <si>
    <t>History</t>
  </si>
  <si>
    <t>38MW 0029/30</t>
  </si>
  <si>
    <t>Staying Alive - Motion Picture Soundtrack</t>
  </si>
  <si>
    <t>28MW 0035</t>
  </si>
  <si>
    <t>813 269-1_</t>
  </si>
  <si>
    <t>E•S•P</t>
  </si>
  <si>
    <t>P-13568</t>
  </si>
  <si>
    <t>$50 OBI PROMO</t>
  </si>
  <si>
    <t xml:space="preserve">Beenie Man </t>
  </si>
  <si>
    <t>Many Moods Of Moses</t>
  </si>
  <si>
    <t>VPRL-1513</t>
  </si>
  <si>
    <t>Reggae</t>
  </si>
  <si>
    <t>Art And Life</t>
  </si>
  <si>
    <t>7243 8 49093 1 4</t>
  </si>
  <si>
    <t>Beethoven -Svjatoslav Richter, Rostropovitch,Oistrach atc</t>
  </si>
  <si>
    <t>Russische Meisterinterpreten Spielen Beethoven</t>
  </si>
  <si>
    <t>874 506 AQY</t>
  </si>
  <si>
    <t>Belcanto</t>
  </si>
  <si>
    <t>Gala-abend opera Italya</t>
  </si>
  <si>
    <t xml:space="preserve">Belle Epoque </t>
  </si>
  <si>
    <t>Black Is Black</t>
  </si>
  <si>
    <t>2417112_</t>
  </si>
  <si>
    <t xml:space="preserve">Belle Stars , The </t>
  </si>
  <si>
    <t>The Belle Stars</t>
  </si>
  <si>
    <t>VIL-6032</t>
  </si>
  <si>
    <t>Ben Webster</t>
  </si>
  <si>
    <t>King of the Tenor</t>
  </si>
  <si>
    <t>20MJ-0094</t>
  </si>
  <si>
    <t>Saturday Night At The Montmartre</t>
  </si>
  <si>
    <t>K18P-9327</t>
  </si>
  <si>
    <t>Ben Webster and Flip Phillips</t>
  </si>
  <si>
    <t>Classic Tenors, Vol.2</t>
  </si>
  <si>
    <t>RJL-2572(M)</t>
  </si>
  <si>
    <t>Ben Webster Quintet The</t>
  </si>
  <si>
    <t>Soulville</t>
  </si>
  <si>
    <t xml:space="preserve">MV 2583 </t>
  </si>
  <si>
    <t>Ben Webster With Big Sid Catlett Quartet, Hot Lips" Page And His Orchestra</t>
  </si>
  <si>
    <t>Sax Scene</t>
  </si>
  <si>
    <t>SLC-447(M)</t>
  </si>
  <si>
    <t xml:space="preserve">Ben E. King </t>
  </si>
  <si>
    <t>Supernatural</t>
  </si>
  <si>
    <t>P-8572A</t>
  </si>
  <si>
    <t>$85PROMO</t>
  </si>
  <si>
    <t>Benny Carter ‎</t>
  </si>
  <si>
    <t>Benny Carter (1928 - 1952)</t>
  </si>
  <si>
    <t>PM 42406</t>
  </si>
  <si>
    <t>Benny Carter &amp; His Orchestra</t>
  </si>
  <si>
    <t>1940's</t>
  </si>
  <si>
    <t>QSR 2449</t>
  </si>
  <si>
    <t>Benny Carter Pete Brown Willie Smith</t>
  </si>
  <si>
    <t>Alto Artistry - Arnold Ross Quartet, Willie Smith And His Orchestra And Pete Browns All Star Quintet</t>
  </si>
  <si>
    <t>BT-2024</t>
  </si>
  <si>
    <t>Benny Golson</t>
  </si>
  <si>
    <t>Benny Golson's New York Scene</t>
  </si>
  <si>
    <t>LAX 3032</t>
  </si>
  <si>
    <r>
      <rPr>
        <rFont val="Times New Roman"/>
        <b/>
        <color rgb="FFFF0000"/>
        <sz val="10.0"/>
      </rPr>
      <t>$45</t>
    </r>
    <r>
      <rPr>
        <rFont val="Times New Roman"/>
        <color rgb="FFFF0000"/>
        <sz val="10.0"/>
      </rPr>
      <t xml:space="preserve"> Limited Edition</t>
    </r>
  </si>
  <si>
    <t>Just Jazz!</t>
  </si>
  <si>
    <t>ULS-1866-V</t>
  </si>
  <si>
    <t xml:space="preserve">$45 OBI </t>
  </si>
  <si>
    <t>Groovin' With Golson</t>
  </si>
  <si>
    <t>PJ-18 (8220)</t>
  </si>
  <si>
    <t>Benny Golson Quartet</t>
  </si>
  <si>
    <t>Free</t>
  </si>
  <si>
    <t>MJ-1004</t>
  </si>
  <si>
    <t xml:space="preserve">$60 OBI </t>
  </si>
  <si>
    <t>Benny Goodman</t>
  </si>
  <si>
    <t>Golden Age Of Benny Goodman</t>
  </si>
  <si>
    <t>RA-69-74</t>
  </si>
  <si>
    <t>$120 Box 6LP, Compilation, Mono</t>
  </si>
  <si>
    <t>The Benny Goodman Story</t>
  </si>
  <si>
    <t>VIM-7216</t>
  </si>
  <si>
    <t>Benny Goodman  1942</t>
  </si>
  <si>
    <t>FCPA 618</t>
  </si>
  <si>
    <t>King Of Swing</t>
  </si>
  <si>
    <t>J-1251</t>
  </si>
  <si>
    <t>Jazz Gala</t>
  </si>
  <si>
    <t>38 334 9</t>
  </si>
  <si>
    <t>Berlin</t>
  </si>
  <si>
    <t>Pleasure Victim</t>
  </si>
  <si>
    <t>25PP-82</t>
  </si>
  <si>
    <t>GHS 2036</t>
  </si>
  <si>
    <t>$35 US</t>
  </si>
  <si>
    <t>XGHS 2036</t>
  </si>
  <si>
    <t>$30 Canada</t>
  </si>
  <si>
    <t>Count , three &amp; pray</t>
  </si>
  <si>
    <t>GHS 24121</t>
  </si>
  <si>
    <t>$45 shrink /  / hype stiker</t>
  </si>
  <si>
    <t>Bernie Marsden ‎</t>
  </si>
  <si>
    <t>And About Time Too</t>
  </si>
  <si>
    <t>TRSH-2001</t>
  </si>
  <si>
    <t>Look At Me Now</t>
  </si>
  <si>
    <t>AW-25001</t>
  </si>
  <si>
    <t>$85</t>
  </si>
  <si>
    <t xml:space="preserve">Bernie Marsden Whitesnake  </t>
  </si>
  <si>
    <t>Bert Kaempfert and His Orchestra</t>
  </si>
  <si>
    <t xml:space="preserve">The Best of Bert Kaempfert </t>
  </si>
  <si>
    <t>SLPM-1126</t>
  </si>
  <si>
    <t xml:space="preserve">Glorius Bert Kaempfert </t>
  </si>
  <si>
    <t>LPPM-1129</t>
  </si>
  <si>
    <t xml:space="preserve">Portrait of Bert Kaempfert </t>
  </si>
  <si>
    <t>MP 5004</t>
  </si>
  <si>
    <t>All About Bert Kaempfert</t>
  </si>
  <si>
    <t>SMP-9003 (1-2)</t>
  </si>
  <si>
    <t>$45 Box 2×LP</t>
  </si>
  <si>
    <t>Beth Hart ‎</t>
  </si>
  <si>
    <t>Fire On The Floor</t>
  </si>
  <si>
    <t>PRD75061</t>
  </si>
  <si>
    <t>180 Gr  Near Mint</t>
  </si>
  <si>
    <t xml:space="preserve">Bette Midler </t>
  </si>
  <si>
    <t>‎The Rose - The Original Soundtrack Recording</t>
  </si>
  <si>
    <t>P-10795A</t>
  </si>
  <si>
    <t>Bette Midler ‎</t>
  </si>
  <si>
    <t>The Rose - The Original Soundtrack Recording</t>
  </si>
  <si>
    <t>SD 16010</t>
  </si>
  <si>
    <t>7 82129-1</t>
  </si>
  <si>
    <t xml:space="preserve">Biddu Orchestra The </t>
  </si>
  <si>
    <t>Disco Gold</t>
  </si>
  <si>
    <t>25・3P-32</t>
  </si>
  <si>
    <t>$35 PROMO</t>
  </si>
  <si>
    <t xml:space="preserve">Big Joe Williams </t>
  </si>
  <si>
    <t>Hand Me Down My Old Walking Stick</t>
  </si>
  <si>
    <t>LLS-70047</t>
  </si>
  <si>
    <t>Big Mountain</t>
  </si>
  <si>
    <t>Baby, I Love Your Way</t>
  </si>
  <si>
    <t>07863 62779-1</t>
  </si>
  <si>
    <t>$25 Reggae</t>
  </si>
  <si>
    <t xml:space="preserve">Bill Evans </t>
  </si>
  <si>
    <t>Polka Dots And Moonbeams</t>
  </si>
  <si>
    <t>RS 3001</t>
  </si>
  <si>
    <t>At The Montreux Jazz Festival</t>
  </si>
  <si>
    <t>V6-8762</t>
  </si>
  <si>
    <t>Bill Evans 1971</t>
  </si>
  <si>
    <t>FCPA 604</t>
  </si>
  <si>
    <t>Bill Evans Quintet</t>
  </si>
  <si>
    <t xml:space="preserve">Interplay with Freddie Hubbard </t>
  </si>
  <si>
    <t>MW 2009</t>
  </si>
  <si>
    <t>Bill Evans Trio</t>
  </si>
  <si>
    <t>Portrait In Jazz , 1976</t>
  </si>
  <si>
    <t>SMJ-6144</t>
  </si>
  <si>
    <t>Bill Holman</t>
  </si>
  <si>
    <t>Bill Holman's great big band</t>
  </si>
  <si>
    <t>ECJ-40013</t>
  </si>
  <si>
    <t>In A Jazz Orbit , 1958</t>
  </si>
  <si>
    <t>UPS-2170--B</t>
  </si>
  <si>
    <t xml:space="preserve">Bill Sharpe ‎/ Shakatak </t>
  </si>
  <si>
    <t>Famous People</t>
  </si>
  <si>
    <t>28MM 0425</t>
  </si>
  <si>
    <t>Billie Holiday</t>
  </si>
  <si>
    <t>Lady Day</t>
  </si>
  <si>
    <t>SOPL-175</t>
  </si>
  <si>
    <t>$60 Mono</t>
  </si>
  <si>
    <t>Billie Holiday On Verve 1946-1959</t>
  </si>
  <si>
    <t>00MJ 3480/9</t>
  </si>
  <si>
    <t xml:space="preserve">$250 10-LP, BOX, Mono </t>
  </si>
  <si>
    <t>The Essential Billie Holiday-II_The Golden Years</t>
  </si>
  <si>
    <t>PMS-93~95-C</t>
  </si>
  <si>
    <t xml:space="preserve">$100 OBI 3xLP,BOX,Mono </t>
  </si>
  <si>
    <t>Immortal Jazz Series On Verve II Vol.10</t>
  </si>
  <si>
    <t>MV1132</t>
  </si>
  <si>
    <t>Billy Idol</t>
  </si>
  <si>
    <t>Don't Stop</t>
  </si>
  <si>
    <t>WWS-41009</t>
  </si>
  <si>
    <t>PV 44000</t>
  </si>
  <si>
    <t>Rebel Yell</t>
  </si>
  <si>
    <t>WWS-81638</t>
  </si>
  <si>
    <t>Eyes Without A Face</t>
  </si>
  <si>
    <t>WWS-50143</t>
  </si>
  <si>
    <t>Whiplash Smile</t>
  </si>
  <si>
    <t>OV 41514</t>
  </si>
  <si>
    <t>Don't Need A Gun</t>
  </si>
  <si>
    <t>IDOLX 9</t>
  </si>
  <si>
    <t>Billy Joel</t>
  </si>
  <si>
    <t>The Stranger</t>
  </si>
  <si>
    <t>25AP 843</t>
  </si>
  <si>
    <t>JC 34987</t>
  </si>
  <si>
    <t>52nd Street</t>
  </si>
  <si>
    <t>25AP 1152</t>
  </si>
  <si>
    <t>FC 35609</t>
  </si>
  <si>
    <t xml:space="preserve">Billy Joel </t>
  </si>
  <si>
    <t>The Nylon Curtain</t>
  </si>
  <si>
    <t>30AP 2401</t>
  </si>
  <si>
    <t>$40 OBI Master Sound DM Digital Mastering</t>
  </si>
  <si>
    <t>25AP 2400</t>
  </si>
  <si>
    <t xml:space="preserve">$40 OBI </t>
  </si>
  <si>
    <t>An Innocent Man</t>
  </si>
  <si>
    <t>25AP 2660</t>
  </si>
  <si>
    <t>$30/40 OBI</t>
  </si>
  <si>
    <t>30AP 2539</t>
  </si>
  <si>
    <t>$35 Master Sound DM Digital Mastering</t>
  </si>
  <si>
    <t>Greatest Hits Volume I &amp; II</t>
  </si>
  <si>
    <t>40AP 3060-1</t>
  </si>
  <si>
    <t>Billy Ocean ‎</t>
  </si>
  <si>
    <t>Love Zone</t>
  </si>
  <si>
    <t>ALI-12016</t>
  </si>
  <si>
    <t>Billy Preston</t>
  </si>
  <si>
    <t>On The Air</t>
  </si>
  <si>
    <t>SUX-268-V</t>
  </si>
  <si>
    <t>Billy Squier</t>
  </si>
  <si>
    <t>The Tale Of The Tape</t>
  </si>
  <si>
    <t>ECS-81540</t>
  </si>
  <si>
    <t>Don’t say no</t>
  </si>
  <si>
    <t>ECS-81433</t>
  </si>
  <si>
    <t>ST-12146</t>
  </si>
  <si>
    <t>Emotions in motion</t>
  </si>
  <si>
    <t>ECS-81513</t>
  </si>
  <si>
    <t>ST-12217</t>
  </si>
  <si>
    <t>Live! &amp; More</t>
  </si>
  <si>
    <t>ECS-50136</t>
  </si>
  <si>
    <t>12", EP PROMO White label</t>
  </si>
  <si>
    <t>Sings of Life</t>
  </si>
  <si>
    <t>ECS-81672</t>
  </si>
  <si>
    <t>SJ-12361</t>
  </si>
  <si>
    <t>SJ-512361</t>
  </si>
  <si>
    <t>Enough is enough</t>
  </si>
  <si>
    <t>ECS-91189</t>
  </si>
  <si>
    <t>PJ-12483</t>
  </si>
  <si>
    <t>Billy Taylor Trio ‎At Town Hall</t>
  </si>
  <si>
    <t>At Town Hall</t>
  </si>
  <si>
    <t>PRLP7093</t>
  </si>
  <si>
    <t>$150 Mint (M)</t>
  </si>
  <si>
    <t>Billy Vaughn</t>
  </si>
  <si>
    <t>Super Deluxe</t>
  </si>
  <si>
    <t>SWG-10001</t>
  </si>
  <si>
    <t>Twin Deluxe</t>
  </si>
  <si>
    <t>SJET 9179-80</t>
  </si>
  <si>
    <t>Great Billy Vaughn</t>
  </si>
  <si>
    <t>SWG-7002</t>
  </si>
  <si>
    <t>Golden Billy Vaughn Vol.2</t>
  </si>
  <si>
    <t>SWG-7015</t>
  </si>
  <si>
    <t>Dance with Billy Vaughn</t>
  </si>
  <si>
    <t>SWG-7028</t>
  </si>
  <si>
    <t>WORLD Hit pops album</t>
  </si>
  <si>
    <t>KS-601</t>
  </si>
  <si>
    <t>Golden in Japan</t>
  </si>
  <si>
    <t>SWG-7070</t>
  </si>
  <si>
    <t>Golden Hawaiian Music</t>
  </si>
  <si>
    <t>SWG-7030</t>
  </si>
  <si>
    <t>Golden Screen themes</t>
  </si>
  <si>
    <t>SWG-7041</t>
  </si>
  <si>
    <t>Golden Christmas</t>
  </si>
  <si>
    <t>SWG-7052</t>
  </si>
  <si>
    <t>The wondeful world of Screen music</t>
  </si>
  <si>
    <t>SJET 9089-90</t>
  </si>
  <si>
    <t>SWX-10001</t>
  </si>
  <si>
    <t>Memories of greats hits</t>
  </si>
  <si>
    <t>WF-1017</t>
  </si>
  <si>
    <t>World pop fest</t>
  </si>
  <si>
    <t>Passionate Latin tango</t>
  </si>
  <si>
    <t>WF-1014</t>
  </si>
  <si>
    <t xml:space="preserve">Golden Hits </t>
  </si>
  <si>
    <t>WF-1011</t>
  </si>
  <si>
    <t>High Noon</t>
  </si>
  <si>
    <t>VFC-1020</t>
  </si>
  <si>
    <t>Exelllent 20</t>
  </si>
  <si>
    <t>SWX-20006</t>
  </si>
  <si>
    <t>SWX-30003</t>
  </si>
  <si>
    <t>Hawaiian Songs Twin Deluxe</t>
  </si>
  <si>
    <t>SJET 9344-5</t>
  </si>
  <si>
    <t>Early Shells</t>
  </si>
  <si>
    <t>SJET-7641</t>
  </si>
  <si>
    <t>Blue Hawaii</t>
  </si>
  <si>
    <t>JET-7039</t>
  </si>
  <si>
    <t>Pearly sheels</t>
  </si>
  <si>
    <t>VIP-522</t>
  </si>
  <si>
    <t>Moon Over Naples</t>
  </si>
  <si>
    <t>DLP 3654</t>
  </si>
  <si>
    <t>Christmas Music</t>
  </si>
  <si>
    <t>YX-8038-AB</t>
  </si>
  <si>
    <t>Dance Music Deluxe</t>
  </si>
  <si>
    <t>YX-8057-AB</t>
  </si>
  <si>
    <t>Billy Vaughn Super twin Deluxe</t>
  </si>
  <si>
    <t>VIP-9211-2</t>
  </si>
  <si>
    <t>Excellent world hit pops</t>
  </si>
  <si>
    <t>KS-708</t>
  </si>
  <si>
    <t>Billy Vaughn &amp;  His Orchestra</t>
  </si>
  <si>
    <t>Golden Disc</t>
  </si>
  <si>
    <t>VIP-10002</t>
  </si>
  <si>
    <t>Great Music Super Deluxe</t>
  </si>
  <si>
    <t>SWX-10033</t>
  </si>
  <si>
    <t>27S-6</t>
  </si>
  <si>
    <t>Hawaiian Songs Deluxe</t>
  </si>
  <si>
    <t>VIP-4035</t>
  </si>
  <si>
    <t>Billy Vaughn'79</t>
  </si>
  <si>
    <t>VIP-26008</t>
  </si>
  <si>
    <t>Merry Christmas!</t>
  </si>
  <si>
    <t>SJET-7149</t>
  </si>
  <si>
    <t>Golden themes from western films</t>
  </si>
  <si>
    <t>SWG-7109</t>
  </si>
  <si>
    <t>Golden Dance Party</t>
  </si>
  <si>
    <t>SWG-7076</t>
  </si>
  <si>
    <t>Love Sound Super Deluxe</t>
  </si>
  <si>
    <t>SWX-10060</t>
  </si>
  <si>
    <t>Golden Popular Song Hits</t>
  </si>
  <si>
    <t>SWG-7158</t>
  </si>
  <si>
    <t>ビリー・ヴォーン・ベスト 4 = Billy Vaughn Best 4</t>
  </si>
  <si>
    <t>SJET-294</t>
  </si>
  <si>
    <t xml:space="preserve">$45 7", 33 ⅓ </t>
  </si>
  <si>
    <t>Bing Crosby • Tony Bennett • Rosemary Clooney • Woody Herman ‎</t>
  </si>
  <si>
    <t>A Tribute To Duke</t>
  </si>
  <si>
    <t>ICJ-70149</t>
  </si>
  <si>
    <t>$80 OBI Promo SAX</t>
  </si>
  <si>
    <t>Biscaya</t>
  </si>
  <si>
    <t>RPL8260</t>
  </si>
  <si>
    <t xml:space="preserve">Bix Beiderbecke, Jack Teagarden, Muggsy Spanier </t>
  </si>
  <si>
    <t>Great Stylists in Jazz, Vol. 1-6</t>
  </si>
  <si>
    <t>RA-17 22</t>
  </si>
  <si>
    <t>$100 Box 6Lp Compilation</t>
  </si>
  <si>
    <t>Black 'N Blue</t>
  </si>
  <si>
    <t>28AP 2903</t>
  </si>
  <si>
    <t>Black 'N Blue feat. Gene Simmons</t>
  </si>
  <si>
    <t xml:space="preserve">Nasty Nasty </t>
  </si>
  <si>
    <t>P-13375</t>
  </si>
  <si>
    <t xml:space="preserve">Black Cat Bones </t>
  </si>
  <si>
    <t>Barbed Wire Sandwich = 有刺鉄線サンドウィッチ</t>
  </si>
  <si>
    <t>SL 282</t>
  </si>
  <si>
    <t>$450/540</t>
  </si>
  <si>
    <t>Black Sabbath</t>
  </si>
  <si>
    <t>SFX-7203</t>
  </si>
  <si>
    <t>$300 1950 Yen</t>
  </si>
  <si>
    <t>WS 1871</t>
  </si>
  <si>
    <t>$65 Goldisc Pressing, Burbank Labels</t>
  </si>
  <si>
    <t>$65 Jacksonville Press</t>
  </si>
  <si>
    <t>$65 LA pressing, Burbank Labels</t>
  </si>
  <si>
    <t>SP18-5010</t>
  </si>
  <si>
    <t>$180/190/200</t>
  </si>
  <si>
    <t>RJ-7038</t>
  </si>
  <si>
    <t>$180</t>
  </si>
  <si>
    <t>Paranoid</t>
  </si>
  <si>
    <t>RJ-7039</t>
  </si>
  <si>
    <t>$150</t>
  </si>
  <si>
    <t>Master of Reality</t>
  </si>
  <si>
    <t>SFX-7400</t>
  </si>
  <si>
    <t>$300</t>
  </si>
  <si>
    <t>RJ-5138</t>
  </si>
  <si>
    <t>6360 050</t>
  </si>
  <si>
    <t>BS 2562</t>
  </si>
  <si>
    <t>$60/120 Burbank labels, Terre Haute Pressing, Embossed Cover</t>
  </si>
  <si>
    <t>SP18-5012</t>
  </si>
  <si>
    <t>Black Sabbath Vol 4</t>
  </si>
  <si>
    <t>RJ-5049</t>
  </si>
  <si>
    <t>BS 2602</t>
  </si>
  <si>
    <t>INT 135.604</t>
  </si>
  <si>
    <t>Sabbath Bloody Sabbath</t>
  </si>
  <si>
    <t>RJ-5113</t>
  </si>
  <si>
    <t>$180/200/250 OBI</t>
  </si>
  <si>
    <t>SP18-5014</t>
  </si>
  <si>
    <t>$125</t>
  </si>
  <si>
    <t>NEL 6017</t>
  </si>
  <si>
    <r>
      <rPr>
        <rFont val="Times New Roman"/>
        <b/>
        <color rgb="FFFF0000"/>
        <sz val="10.0"/>
      </rPr>
      <t xml:space="preserve">$65 </t>
    </r>
    <r>
      <rPr>
        <rFont val="Times New Roman"/>
        <b/>
        <color rgb="FF38761D"/>
        <sz val="10.0"/>
      </rPr>
      <t>BRAZIL</t>
    </r>
  </si>
  <si>
    <t>Attention!</t>
  </si>
  <si>
    <t>PAT-21</t>
  </si>
  <si>
    <t>PAT-1003</t>
  </si>
  <si>
    <t>Attention! Black Sabbath!</t>
  </si>
  <si>
    <t>6438 057</t>
  </si>
  <si>
    <t>Technical Ecstasy</t>
  </si>
  <si>
    <t>PRICE 40</t>
  </si>
  <si>
    <t>Never Say Die!</t>
  </si>
  <si>
    <t>RJ-7380</t>
  </si>
  <si>
    <t>Heaven And Hell</t>
  </si>
  <si>
    <t>RJ-7672</t>
  </si>
  <si>
    <t>$150/160/180</t>
  </si>
  <si>
    <t>Live At Last</t>
  </si>
  <si>
    <t>SP25-5009</t>
  </si>
  <si>
    <t>Mob Rules</t>
  </si>
  <si>
    <t>20PP-94</t>
  </si>
  <si>
    <t>25PP-36</t>
  </si>
  <si>
    <t>$80/90</t>
  </si>
  <si>
    <t>Born Again</t>
  </si>
  <si>
    <t>25PP-101</t>
  </si>
  <si>
    <t>$85/100</t>
  </si>
  <si>
    <t>41048-P</t>
  </si>
  <si>
    <r>
      <rPr>
        <rFont val="Times New Roman"/>
        <b/>
        <color rgb="FFFF0000"/>
        <sz val="10.0"/>
      </rPr>
      <t xml:space="preserve">$250 </t>
    </r>
    <r>
      <rPr>
        <rFont val="Times New Roman"/>
        <b/>
        <color rgb="FFFF00FF"/>
        <sz val="10.0"/>
      </rPr>
      <t>Picture Disc-Limited Italy + Hype Sticker+</t>
    </r>
  </si>
  <si>
    <t xml:space="preserve">The Eternal Idol </t>
  </si>
  <si>
    <t xml:space="preserve">25PP-225 </t>
  </si>
  <si>
    <t>$180 Promo</t>
  </si>
  <si>
    <t xml:space="preserve">Black Uhuru </t>
  </si>
  <si>
    <t>Red</t>
  </si>
  <si>
    <t>25S-145</t>
  </si>
  <si>
    <t>Blackmore's Night ‎</t>
  </si>
  <si>
    <t>The Village Lanterne</t>
  </si>
  <si>
    <t>SPV 99701 2LP</t>
  </si>
  <si>
    <r>
      <rPr>
        <rFont val="Times New Roman"/>
        <b/>
        <color rgb="FFFF0000"/>
        <sz val="10.0"/>
      </rPr>
      <t>$160</t>
    </r>
    <r>
      <rPr>
        <rFont val="Times New Roman"/>
        <sz val="10.0"/>
      </rPr>
      <t xml:space="preserve"> </t>
    </r>
    <r>
      <rPr>
        <rFont val="Times New Roman"/>
        <b/>
        <sz val="10.0"/>
      </rPr>
      <t>180 Gr</t>
    </r>
  </si>
  <si>
    <t xml:space="preserve">Blondie </t>
  </si>
  <si>
    <t>Blondie</t>
  </si>
  <si>
    <t>EMS-80777</t>
  </si>
  <si>
    <t>Plastic Letters</t>
  </si>
  <si>
    <t>WWS-80963</t>
  </si>
  <si>
    <t>Parallel Lines</t>
  </si>
  <si>
    <t>WWS-81139</t>
  </si>
  <si>
    <t>Eat To The Beat</t>
  </si>
  <si>
    <t>WWS - 81255</t>
  </si>
  <si>
    <t>AutoAmerican</t>
  </si>
  <si>
    <t>WWS 91004</t>
  </si>
  <si>
    <t>The Best of Blondie</t>
  </si>
  <si>
    <t>WWS-90110</t>
  </si>
  <si>
    <t>The Hunter</t>
  </si>
  <si>
    <t>WWS-91041</t>
  </si>
  <si>
    <t>Blood, Sweat And Tears ‎</t>
  </si>
  <si>
    <t>Gift Pack Series</t>
  </si>
  <si>
    <t>SOPB-55147</t>
  </si>
  <si>
    <t>Blue Hawaii Golden series</t>
  </si>
  <si>
    <t>GW-7078Q</t>
  </si>
  <si>
    <t>RM 4</t>
  </si>
  <si>
    <t>Blue Murder</t>
  </si>
  <si>
    <t>GHS 24212</t>
  </si>
  <si>
    <t>60$ factory film</t>
  </si>
  <si>
    <t xml:space="preserve">Blue Öyster Cult </t>
  </si>
  <si>
    <t>PC 31063</t>
  </si>
  <si>
    <t>SOPO 72</t>
  </si>
  <si>
    <t>$100 PROMO</t>
  </si>
  <si>
    <t xml:space="preserve">25AP 1267 </t>
  </si>
  <si>
    <t>Tyranny and Mutation</t>
  </si>
  <si>
    <t>SOPL-182</t>
  </si>
  <si>
    <t>$300 PROMO</t>
  </si>
  <si>
    <t>CBS S 65331</t>
  </si>
  <si>
    <t>S 65331</t>
  </si>
  <si>
    <t>Secret Treaties</t>
  </si>
  <si>
    <t>25AP 1269</t>
  </si>
  <si>
    <t>PC 32858</t>
  </si>
  <si>
    <t>On Your Feet Or On Your Knees</t>
  </si>
  <si>
    <t>SOPW 17-18</t>
  </si>
  <si>
    <t>PG 33371</t>
  </si>
  <si>
    <t>40AP 1270~1</t>
  </si>
  <si>
    <t>Agents Of Fortune</t>
  </si>
  <si>
    <t>25AP 109</t>
  </si>
  <si>
    <t>PC 34164</t>
  </si>
  <si>
    <t>Spectres</t>
  </si>
  <si>
    <t>25AP 831</t>
  </si>
  <si>
    <t>$120 OBI</t>
  </si>
  <si>
    <t>JC 35019 - AL 35019</t>
  </si>
  <si>
    <t>Some Enchanted Evening</t>
  </si>
  <si>
    <t>25AP 1142</t>
  </si>
  <si>
    <t>$50  Promo No cover</t>
  </si>
  <si>
    <t>$40/60 OBI</t>
  </si>
  <si>
    <t>JC 35563</t>
  </si>
  <si>
    <t>Mirrors</t>
  </si>
  <si>
    <t>25AP 1894</t>
  </si>
  <si>
    <t>PC 36009</t>
  </si>
  <si>
    <t>Cultosaurus Erectus</t>
  </si>
  <si>
    <t>75$</t>
  </si>
  <si>
    <t>Fire Of Unknown Origin</t>
  </si>
  <si>
    <t>25AP 2096</t>
  </si>
  <si>
    <t>120$ OBI</t>
  </si>
  <si>
    <t>The Revölution By Night</t>
  </si>
  <si>
    <t>25AP 2712</t>
  </si>
  <si>
    <t>Club Ninja</t>
  </si>
  <si>
    <t>CBS ‎26775</t>
  </si>
  <si>
    <t>Blue rondo a la turk</t>
  </si>
  <si>
    <t>Chewing the fat</t>
  </si>
  <si>
    <t>205 083-320</t>
  </si>
  <si>
    <t>Blue System</t>
  </si>
  <si>
    <t>Seeds Of Heaven</t>
  </si>
  <si>
    <t>211-411</t>
  </si>
  <si>
    <t>Twilight</t>
  </si>
  <si>
    <t>66 204-9</t>
  </si>
  <si>
    <t>Bo Hansson</t>
  </si>
  <si>
    <t>Music Inspired By Lord Of The Rings</t>
  </si>
  <si>
    <t>CAS 1059</t>
  </si>
  <si>
    <t>Attic Thoughts</t>
  </si>
  <si>
    <t>CAS 1113</t>
  </si>
  <si>
    <t>El-Ahrairah</t>
  </si>
  <si>
    <t>YTF 50350</t>
  </si>
  <si>
    <t xml:space="preserve">Bob Dylan </t>
  </si>
  <si>
    <t>SOPZ-53-54</t>
  </si>
  <si>
    <t>$75 2LP BOX</t>
  </si>
  <si>
    <t>SOPB-55117-8</t>
  </si>
  <si>
    <t>$70 2LP BOX</t>
  </si>
  <si>
    <t>Shot Of Love</t>
  </si>
  <si>
    <t>CBS 85178</t>
  </si>
  <si>
    <t>Infidels</t>
  </si>
  <si>
    <t>CBS 25539</t>
  </si>
  <si>
    <t>Empire Burlesque</t>
  </si>
  <si>
    <t>FC 40110</t>
  </si>
  <si>
    <t xml:space="preserve">Bob Haggart Featuring Tom Pletcher  </t>
  </si>
  <si>
    <t>A Portrait Of Bix</t>
  </si>
  <si>
    <t>J-149</t>
  </si>
  <si>
    <t>$35  MINT(M)</t>
  </si>
  <si>
    <t>Bob James</t>
  </si>
  <si>
    <t>Heads</t>
  </si>
  <si>
    <t>JC 34896</t>
  </si>
  <si>
    <t>BJ4</t>
  </si>
  <si>
    <t>LAX-3249</t>
  </si>
  <si>
    <t>20AP 2008</t>
  </si>
  <si>
    <t>Touchdown</t>
  </si>
  <si>
    <t>25AP 1184</t>
  </si>
  <si>
    <t>H</t>
  </si>
  <si>
    <t>25AP 1870(TZ)</t>
  </si>
  <si>
    <t>All Around The Town</t>
  </si>
  <si>
    <t>38AP 1947</t>
  </si>
  <si>
    <t>Hands down</t>
  </si>
  <si>
    <t>25AP 2360</t>
  </si>
  <si>
    <t>CBS 85848</t>
  </si>
  <si>
    <t>The Genie:  From  "Taxi"</t>
  </si>
  <si>
    <t>25AP 2639</t>
  </si>
  <si>
    <t>The Swan</t>
  </si>
  <si>
    <t>25AP 2740</t>
  </si>
  <si>
    <t>Rameau</t>
  </si>
  <si>
    <t>25AP 2985</t>
  </si>
  <si>
    <t>12_</t>
  </si>
  <si>
    <t>28AP 2945</t>
  </si>
  <si>
    <t>Obsession</t>
  </si>
  <si>
    <t>P-13391</t>
  </si>
  <si>
    <t>$30/35 OBI</t>
  </si>
  <si>
    <t xml:space="preserve">Bob James &amp; David Sanborn </t>
  </si>
  <si>
    <t>Double Vision</t>
  </si>
  <si>
    <t>P-13283</t>
  </si>
  <si>
    <t>Bob James &amp; Earl Klugh ‎</t>
  </si>
  <si>
    <t>One On One</t>
  </si>
  <si>
    <t>FC 36241</t>
  </si>
  <si>
    <t>Two Of A Kind</t>
  </si>
  <si>
    <t>SMAS-12244</t>
  </si>
  <si>
    <t>Bob Marley</t>
  </si>
  <si>
    <t>Bob Marley 1945-1981</t>
  </si>
  <si>
    <t>PA-23011</t>
  </si>
  <si>
    <t>Bob Marley &amp; The Wailers ‎</t>
  </si>
  <si>
    <t>Live!</t>
  </si>
  <si>
    <t>ILPS 9376</t>
  </si>
  <si>
    <t>Rastaman Vibration</t>
  </si>
  <si>
    <t>ILS-80590</t>
  </si>
  <si>
    <t xml:space="preserve">$75 </t>
  </si>
  <si>
    <t xml:space="preserve">Kaya </t>
  </si>
  <si>
    <t>ILS-81030</t>
  </si>
  <si>
    <t>Burnin'</t>
  </si>
  <si>
    <t>422-846 200-1</t>
  </si>
  <si>
    <t>$45/65</t>
  </si>
  <si>
    <t>Exodus</t>
  </si>
  <si>
    <t>20S-86</t>
  </si>
  <si>
    <t>Bob Marley Vs. Funkstar De Luxe ‎ (Remix)</t>
  </si>
  <si>
    <t>Sun Is Shining</t>
  </si>
  <si>
    <t>005880-1 ERE</t>
  </si>
  <si>
    <t>Bob Scaggs</t>
  </si>
  <si>
    <t>Middle Man</t>
  </si>
  <si>
    <t>FC 36106</t>
  </si>
  <si>
    <t>Bob Seger &amp; The Silver Bullet Band</t>
  </si>
  <si>
    <t>Stranger In Town</t>
  </si>
  <si>
    <t>SW-11698</t>
  </si>
  <si>
    <t>Bob Sharples</t>
  </si>
  <si>
    <t>Pass in review</t>
  </si>
  <si>
    <t>SLC 4401</t>
  </si>
  <si>
    <t>Bob Welch / ‎Fleetwood Mac</t>
  </si>
  <si>
    <t>Three Hearts</t>
  </si>
  <si>
    <t>SO-11907</t>
  </si>
  <si>
    <t>Bob Welch / Paris</t>
  </si>
  <si>
    <t>Paris</t>
  </si>
  <si>
    <t>ECS-40136</t>
  </si>
  <si>
    <t>Bobby Bland &amp; BB King</t>
  </si>
  <si>
    <t xml:space="preserve">Together Again...Live </t>
  </si>
  <si>
    <t>YX-8033-AB</t>
  </si>
  <si>
    <t>Bobby Broom</t>
  </si>
  <si>
    <t>Clean Sweep</t>
  </si>
  <si>
    <t>GRP 5504</t>
  </si>
  <si>
    <t>Bobby Troup And His Stars Of Jazz</t>
  </si>
  <si>
    <t xml:space="preserve">PG-38 </t>
  </si>
  <si>
    <t>Bodine ‎</t>
  </si>
  <si>
    <t>Three Times Running</t>
  </si>
  <si>
    <t>P-11456</t>
  </si>
  <si>
    <t>Bon Jovi</t>
  </si>
  <si>
    <t>25PP-119</t>
  </si>
  <si>
    <t>Burning for love</t>
  </si>
  <si>
    <t>15PP-44</t>
  </si>
  <si>
    <t xml:space="preserve">$25 12", 45 RPM </t>
  </si>
  <si>
    <t>Boney M</t>
  </si>
  <si>
    <t>Take the Heat Off Men</t>
  </si>
  <si>
    <t>P-10284A</t>
  </si>
  <si>
    <t>Love For Sale</t>
  </si>
  <si>
    <t>28 888 OT</t>
  </si>
  <si>
    <t>28 888-I</t>
  </si>
  <si>
    <t>Ma Baker, Sunny, Daddy Cool</t>
  </si>
  <si>
    <t>P-10436A</t>
  </si>
  <si>
    <t>$45 OBI (blue+yellow)</t>
  </si>
  <si>
    <t>Nightflight to Venus</t>
  </si>
  <si>
    <t>P-10522A</t>
  </si>
  <si>
    <t>26 026 OT</t>
  </si>
  <si>
    <t>Best - Rasputin, Voodoonight, atc (Super Special Album)</t>
  </si>
  <si>
    <t>P-10619A</t>
  </si>
  <si>
    <t>Oceans Of Fantasy</t>
  </si>
  <si>
    <t>P-10700A</t>
  </si>
  <si>
    <t>Boonoonoonoos</t>
  </si>
  <si>
    <t>P-13010A</t>
  </si>
  <si>
    <t>C 60—14895-96</t>
  </si>
  <si>
    <t>$25 USSR</t>
  </si>
  <si>
    <t>The Magic Of Boney M - 20 Golden Hits</t>
  </si>
  <si>
    <t>P-13001 A</t>
  </si>
  <si>
    <t>$90 OBI Promo</t>
  </si>
  <si>
    <t>Ten Thousand Lightyears</t>
  </si>
  <si>
    <t>206 200-620</t>
  </si>
  <si>
    <t>Bonfire ‎</t>
  </si>
  <si>
    <t>Don't Touch The Light</t>
  </si>
  <si>
    <t>RPL-8373</t>
  </si>
  <si>
    <t>Fire Works</t>
  </si>
  <si>
    <t>ZL71518</t>
  </si>
  <si>
    <t>Point blank</t>
  </si>
  <si>
    <t>ZL74249</t>
  </si>
  <si>
    <t>Bonnie Bianco</t>
  </si>
  <si>
    <t>Just Me</t>
  </si>
  <si>
    <t>831 702-1</t>
  </si>
  <si>
    <t>True love,Lory</t>
  </si>
  <si>
    <t>243 868-1</t>
  </si>
  <si>
    <t xml:space="preserve">Bonnie Tyler </t>
  </si>
  <si>
    <t>It´s A Heartache</t>
  </si>
  <si>
    <t>RVP-6297</t>
  </si>
  <si>
    <t>Diamond Cut</t>
  </si>
  <si>
    <t>RVP-6352</t>
  </si>
  <si>
    <t>PL25194</t>
  </si>
  <si>
    <t xml:space="preserve">the best of </t>
  </si>
  <si>
    <t>RVP-6423</t>
  </si>
  <si>
    <t>Goodbye To The Island</t>
  </si>
  <si>
    <t>RPL-8019</t>
  </si>
  <si>
    <t>Faster Than The Speed Of Night</t>
  </si>
  <si>
    <t>25-3P-441</t>
  </si>
  <si>
    <t>Secret Dreams And Forbidden Fire</t>
  </si>
  <si>
    <t>28-3P-733</t>
  </si>
  <si>
    <t>If You Were A Woman (And I Was A Man)</t>
  </si>
  <si>
    <t>12-3P-734</t>
  </si>
  <si>
    <t>45rpm,Maxi-Single Promo</t>
  </si>
  <si>
    <t>45rpm,Maxi-Single</t>
  </si>
  <si>
    <t xml:space="preserve">Bonzo Dog Band </t>
  </si>
  <si>
    <t>Keynsham</t>
  </si>
  <si>
    <t>SLS 50375</t>
  </si>
  <si>
    <t xml:space="preserve">Boo Radleys The </t>
  </si>
  <si>
    <t>C'Mon Kids</t>
  </si>
  <si>
    <t>CRELP 194 – CREFRE 194L</t>
  </si>
  <si>
    <t>$100 2LP+7"Limited Edition</t>
  </si>
  <si>
    <t>Boogaloo &amp; Shing-a-ling</t>
  </si>
  <si>
    <t>The latin souls</t>
  </si>
  <si>
    <t>KP-8373</t>
  </si>
  <si>
    <t xml:space="preserve">Booker Little </t>
  </si>
  <si>
    <t>Booker Little And Friend</t>
  </si>
  <si>
    <t>22AP 121</t>
  </si>
  <si>
    <t>Boots Randolf</t>
  </si>
  <si>
    <t>Golden tenor De Luxe</t>
  </si>
  <si>
    <t>UPS-20-M</t>
  </si>
  <si>
    <t>Yakety Sax meets Japanese pops vol.2</t>
  </si>
  <si>
    <t>UPS-56-T</t>
  </si>
  <si>
    <t>Boston</t>
  </si>
  <si>
    <t>25 AP 296</t>
  </si>
  <si>
    <t>$30/40</t>
  </si>
  <si>
    <t>25·3P-42</t>
  </si>
  <si>
    <t>Don't Look Back</t>
  </si>
  <si>
    <t>25 3P-1</t>
  </si>
  <si>
    <t xml:space="preserve">Third Stage </t>
  </si>
  <si>
    <t>P-13403</t>
  </si>
  <si>
    <t>Boston Pops Orchestra / Arthur Fiedler</t>
  </si>
  <si>
    <t>In A Persian Market</t>
  </si>
  <si>
    <t>SRA-2805</t>
  </si>
  <si>
    <t>Boxcar Willie</t>
  </si>
  <si>
    <t>Live in Concert</t>
  </si>
  <si>
    <t>SHM-3137</t>
  </si>
  <si>
    <t xml:space="preserve">Boys Town Gang </t>
  </si>
  <si>
    <t>A Cast Of Thousands</t>
  </si>
  <si>
    <t>VIL-6140</t>
  </si>
  <si>
    <t>$35 Promo</t>
  </si>
  <si>
    <t xml:space="preserve">Boz Scaggs ‎ </t>
  </si>
  <si>
    <t>Brand X</t>
  </si>
  <si>
    <t>Unorthodox Behaviour</t>
  </si>
  <si>
    <t>RJ-7170</t>
  </si>
  <si>
    <t>Livestock</t>
  </si>
  <si>
    <t>CLASS 5</t>
  </si>
  <si>
    <t xml:space="preserve">$35 </t>
  </si>
  <si>
    <t>PB 9824</t>
  </si>
  <si>
    <t>Moroccan Roll</t>
  </si>
  <si>
    <t>RJ-7264</t>
  </si>
  <si>
    <t>Masques</t>
  </si>
  <si>
    <t>RJ-7521</t>
  </si>
  <si>
    <t>Do They Hurt?</t>
  </si>
  <si>
    <t>RJ-7674</t>
  </si>
  <si>
    <t>Is There Anything About?</t>
  </si>
  <si>
    <t>25·3P-408</t>
  </si>
  <si>
    <t>Braxtons, The ‎</t>
  </si>
  <si>
    <t>Slow Flow</t>
  </si>
  <si>
    <t>AT 0001 T</t>
  </si>
  <si>
    <t>Bread</t>
  </si>
  <si>
    <t>The best of Bread</t>
  </si>
  <si>
    <t>P-7001E</t>
  </si>
  <si>
    <t xml:space="preserve">Breathe </t>
  </si>
  <si>
    <t xml:space="preserve">All That Jazz </t>
  </si>
  <si>
    <t>VJL-28033</t>
  </si>
  <si>
    <t>Brenda Lee</t>
  </si>
  <si>
    <t>Live In Japan</t>
  </si>
  <si>
    <t>MCA-10034</t>
  </si>
  <si>
    <t>Brian Eno ‎</t>
  </si>
  <si>
    <t>Ambient 4 (On Land)</t>
  </si>
  <si>
    <t>28MM 0142</t>
  </si>
  <si>
    <t>Another Green World</t>
  </si>
  <si>
    <t>ILS-80502</t>
  </si>
  <si>
    <t>ILPS 9351</t>
  </si>
  <si>
    <t>ENO 3  UK</t>
  </si>
  <si>
    <t>ENO 3  US</t>
  </si>
  <si>
    <t xml:space="preserve">Brian Eno ‎ - David Byrne </t>
  </si>
  <si>
    <t>My Life In The Bush Of Ghosts</t>
  </si>
  <si>
    <t>P-6489</t>
  </si>
  <si>
    <t>$250 Promo</t>
  </si>
  <si>
    <t xml:space="preserve">Brian Eno &amp; Robert Fripp / Fripp &amp; Eno </t>
  </si>
  <si>
    <t>Evening Star</t>
  </si>
  <si>
    <t>MPF 1217</t>
  </si>
  <si>
    <t>Brighton Rock</t>
  </si>
  <si>
    <t>Young Wild and Free</t>
  </si>
  <si>
    <t>P-13442</t>
  </si>
  <si>
    <t>Brilliant ‎</t>
  </si>
  <si>
    <t>Kiss The Lips Of Life</t>
  </si>
  <si>
    <t>81660-1</t>
  </si>
  <si>
    <t xml:space="preserve">Bronz </t>
  </si>
  <si>
    <t>Taken By Storm</t>
  </si>
  <si>
    <t xml:space="preserve">VIL-6112 </t>
  </si>
  <si>
    <t>Brothers Four ,The</t>
  </si>
  <si>
    <t>SOPH-29-30</t>
  </si>
  <si>
    <t>$35 Gift Pack</t>
  </si>
  <si>
    <t xml:space="preserve">Bruce Springsteen </t>
  </si>
  <si>
    <t>‎Born In The U.S.A.</t>
  </si>
  <si>
    <t>QC 38653</t>
  </si>
  <si>
    <t>Bruce Springsteen  &amp; The E-Street Band</t>
  </si>
  <si>
    <t>Live / 1975-85</t>
  </si>
  <si>
    <t>C5X 40558</t>
  </si>
  <si>
    <t>$150 5LPbox+booklets+foto</t>
  </si>
  <si>
    <t>75AP 3300-4</t>
  </si>
  <si>
    <t>$100 OBI 5LPbox+2 booklets+foto</t>
  </si>
  <si>
    <t>Bruno Walter  The Columbia Symphony Orchestra</t>
  </si>
  <si>
    <t>Beethoven  -Symphony No. 6 In F Major, Op. 68 ("Pastorale")</t>
  </si>
  <si>
    <t>23AC-503</t>
  </si>
  <si>
    <t>Mozart – Symphony No. 40, Symphony No. 41</t>
  </si>
  <si>
    <t>23AC-504</t>
  </si>
  <si>
    <t>Bryan Adams ‎</t>
  </si>
  <si>
    <t>Cuts Like A Knife</t>
  </si>
  <si>
    <t>AMP-28069</t>
  </si>
  <si>
    <t>Into The Fire</t>
  </si>
  <si>
    <t>C28Y3166</t>
  </si>
  <si>
    <t>Bryan Ferry</t>
  </si>
  <si>
    <t>Another Time, Another Place</t>
  </si>
  <si>
    <t>ILS-80060</t>
  </si>
  <si>
    <t>MPF 1116</t>
  </si>
  <si>
    <t>MPF 1338</t>
  </si>
  <si>
    <t>Let's Stick Together</t>
  </si>
  <si>
    <t>ILS 80725</t>
  </si>
  <si>
    <t>In Your Mind</t>
  </si>
  <si>
    <t>20MM 9104</t>
  </si>
  <si>
    <t>MPF 1054</t>
  </si>
  <si>
    <t>The Bride Stripped Bare</t>
  </si>
  <si>
    <t>POLD 5003</t>
  </si>
  <si>
    <t>Don't Stop The Dance</t>
  </si>
  <si>
    <t>12MM 7016</t>
  </si>
  <si>
    <t>$20 12", 45 RPM</t>
  </si>
  <si>
    <t>Boys &amp; girls</t>
  </si>
  <si>
    <t>28MM 0430</t>
  </si>
  <si>
    <t>EGLP 62</t>
  </si>
  <si>
    <t>Bette noire</t>
  </si>
  <si>
    <t>VJL-28002</t>
  </si>
  <si>
    <t>25598-1</t>
  </si>
  <si>
    <t xml:space="preserve">Buck Clayton Septet , The </t>
  </si>
  <si>
    <t>Buckin' The Blues</t>
  </si>
  <si>
    <t>SR(M)-3074</t>
  </si>
  <si>
    <t>Buckie Shirakata &amp; his Aloha Hawaiians</t>
  </si>
  <si>
    <t>Stereo Latin Album</t>
  </si>
  <si>
    <t>SL-12</t>
  </si>
  <si>
    <t>$120 10", 33 ⅓</t>
  </si>
  <si>
    <t>Golden Hawaiian</t>
  </si>
  <si>
    <t>CDX-2524</t>
  </si>
  <si>
    <t>$35 CD-4</t>
  </si>
  <si>
    <t>Bud Powel trio</t>
  </si>
  <si>
    <t>The Bud Powell Trio Roost sessions best 6 vol.1</t>
  </si>
  <si>
    <t>YW-7501-RO</t>
  </si>
  <si>
    <t>Bud Powell - Earl Bud Powell</t>
  </si>
  <si>
    <t>Pure Genius Always</t>
  </si>
  <si>
    <t>MS6001-1/6011-1</t>
  </si>
  <si>
    <t>$200 8xLP,BOX Lim.Ed.№-721</t>
  </si>
  <si>
    <t>Bud Shank</t>
  </si>
  <si>
    <t>Holiday In Brazil , 1959</t>
  </si>
  <si>
    <t>K18P 9267</t>
  </si>
  <si>
    <t>New Groove</t>
  </si>
  <si>
    <t>PJ-0021</t>
  </si>
  <si>
    <t xml:space="preserve">Bud Shank </t>
  </si>
  <si>
    <t xml:space="preserve">Heritage Concord Jazz </t>
  </si>
  <si>
    <t>LCJ-2024</t>
  </si>
  <si>
    <t>Bud Shank &amp; Clare Fischer ‎</t>
  </si>
  <si>
    <t>Bossa Nova Jazz Samba , 1962</t>
  </si>
  <si>
    <t>LLJ-70044</t>
  </si>
  <si>
    <t>Bud Shank &amp; The Folkswingers</t>
  </si>
  <si>
    <t>Folk 'N Flute</t>
  </si>
  <si>
    <t>SMJ-7365</t>
  </si>
  <si>
    <t xml:space="preserve">Bud Shank Quartet Featuring Claude Williamson </t>
  </si>
  <si>
    <t>Bud Shank , 1956</t>
  </si>
  <si>
    <t>LLR-8885</t>
  </si>
  <si>
    <t>GFX 3105(M)</t>
  </si>
  <si>
    <t>PJ-1215</t>
  </si>
  <si>
    <t>PJ-1230</t>
  </si>
  <si>
    <t xml:space="preserve">Bud Shank, Bob Brookmeyer </t>
  </si>
  <si>
    <t>Strings &amp; Trombones (The Saxophone Artistry Of Bud Shank)</t>
  </si>
  <si>
    <t>PJ-1213</t>
  </si>
  <si>
    <t>Bud Shank, Clifford Scott, Mike Sharpe, Booker Ervin</t>
  </si>
  <si>
    <t>Deluxe In Sax DELUX Mood series 15</t>
  </si>
  <si>
    <t>WKB-015</t>
  </si>
  <si>
    <t>Buddy Rich</t>
  </si>
  <si>
    <t>Buddy Rich Band</t>
  </si>
  <si>
    <t>MCA-5186</t>
  </si>
  <si>
    <t>Buddy Tate</t>
  </si>
  <si>
    <t>The Great Buddy Tate</t>
  </si>
  <si>
    <t>LCJ-2059</t>
  </si>
  <si>
    <t>Buenos Aires Hora 8</t>
  </si>
  <si>
    <t>112.921-1</t>
  </si>
  <si>
    <t>Buffalo Springfield</t>
  </si>
  <si>
    <t>Buffalo Springfield / 1966</t>
  </si>
  <si>
    <t>P-8053A</t>
  </si>
  <si>
    <t>Buffalo Springfield Again / 1967</t>
  </si>
  <si>
    <t>P-8054A</t>
  </si>
  <si>
    <t>Last Time Around</t>
  </si>
  <si>
    <t>SD 33-256</t>
  </si>
  <si>
    <t>Burt Bacharach</t>
  </si>
  <si>
    <t>Com-Pack/Burt Bacharach</t>
  </si>
  <si>
    <t>CM-11-12</t>
  </si>
  <si>
    <t>In Concert</t>
  </si>
  <si>
    <t>MFP 50442</t>
  </si>
  <si>
    <t>Buster Smith</t>
  </si>
  <si>
    <t xml:space="preserve">Legendary Buster Smith </t>
  </si>
  <si>
    <t>SD-1323</t>
  </si>
  <si>
    <t>$40 Mono Sax</t>
  </si>
  <si>
    <t>Cal Collins</t>
  </si>
  <si>
    <t>Cal Collins in San Francisco</t>
  </si>
  <si>
    <t>CJ-71</t>
  </si>
  <si>
    <t>Blues on my mind</t>
  </si>
  <si>
    <t>ICJ-70192</t>
  </si>
  <si>
    <t xml:space="preserve">Cal Tjader Carmen McRae </t>
  </si>
  <si>
    <t>Heat Wave</t>
  </si>
  <si>
    <t>ICJ-80225</t>
  </si>
  <si>
    <t>Camel ‎</t>
  </si>
  <si>
    <t>Camel</t>
  </si>
  <si>
    <t>VIM-6182</t>
  </si>
  <si>
    <t>VIM-4085</t>
  </si>
  <si>
    <t>Mirage</t>
  </si>
  <si>
    <t>GP-1089</t>
  </si>
  <si>
    <t>The Snow Goose</t>
  </si>
  <si>
    <t>GP-156</t>
  </si>
  <si>
    <t>PB 9856</t>
  </si>
  <si>
    <t xml:space="preserve">Camel </t>
  </si>
  <si>
    <t>Moonmadness</t>
  </si>
  <si>
    <t>GP 1035</t>
  </si>
  <si>
    <t>Rain Dances</t>
  </si>
  <si>
    <t>GP 1090</t>
  </si>
  <si>
    <t>JXS-7035</t>
  </si>
  <si>
    <t>A Live Record</t>
  </si>
  <si>
    <t>GXG-1019/20</t>
  </si>
  <si>
    <t>$60/75 OBI</t>
  </si>
  <si>
    <t>Breathless</t>
  </si>
  <si>
    <t>GP 1101</t>
  </si>
  <si>
    <t>$50/65 OBI</t>
  </si>
  <si>
    <t>K19P-9054</t>
  </si>
  <si>
    <t>TXS-R 132</t>
  </si>
  <si>
    <t>I Can See Your House From Here</t>
  </si>
  <si>
    <t>K19P-9055</t>
  </si>
  <si>
    <t>$45/65 OBI</t>
  </si>
  <si>
    <t>AB 4254</t>
  </si>
  <si>
    <t>GP 1111</t>
  </si>
  <si>
    <t>Nude</t>
  </si>
  <si>
    <t>K28P-128</t>
  </si>
  <si>
    <t>Pressure Points  Live In Concert</t>
  </si>
  <si>
    <t>L25P-1202</t>
  </si>
  <si>
    <t>$65/120 OBI Promo</t>
  </si>
  <si>
    <t>The Single Factor</t>
  </si>
  <si>
    <t>L28P-1054</t>
  </si>
  <si>
    <t>Stationary Traveller</t>
  </si>
  <si>
    <t>L28P 1164</t>
  </si>
  <si>
    <t>Chameleon The Best Of Camel</t>
  </si>
  <si>
    <t>L25P 1006</t>
  </si>
  <si>
    <t>Canarios</t>
  </si>
  <si>
    <t xml:space="preserve">Ciclos </t>
  </si>
  <si>
    <t>GXD 1031/32</t>
  </si>
  <si>
    <t xml:space="preserve">Cannonball Adderley </t>
  </si>
  <si>
    <t>Lovers</t>
  </si>
  <si>
    <t>SMJ-6140</t>
  </si>
  <si>
    <t>WOW</t>
  </si>
  <si>
    <t>SFON-7046</t>
  </si>
  <si>
    <t>The Best Of Cannonball Adderley</t>
  </si>
  <si>
    <t>SN-16002</t>
  </si>
  <si>
    <t>Cannonball Adderley Juiian</t>
  </si>
  <si>
    <t>Juiian Cannonball Adderley</t>
  </si>
  <si>
    <t>BT-1312 MONO</t>
  </si>
  <si>
    <t xml:space="preserve">Cannonball Adderley, Miles Davis, Hank Jones, Sam Jones, Art Blakey </t>
  </si>
  <si>
    <t>Somethin' Else - 1958</t>
  </si>
  <si>
    <t>LNJ-80064</t>
  </si>
  <si>
    <r>
      <rPr>
        <rFont val="Times New Roman"/>
        <b/>
        <color rgb="FFFF0000"/>
        <sz val="10.0"/>
      </rPr>
      <t xml:space="preserve">$80/85/90 </t>
    </r>
    <r>
      <rPr>
        <rFont val="Times New Roman"/>
        <b/>
        <color rgb="FF0000FF"/>
        <sz val="10.0"/>
      </rPr>
      <t>Blue Note</t>
    </r>
  </si>
  <si>
    <t>GXF 3001</t>
  </si>
  <si>
    <r>
      <rPr>
        <rFont val="Times New Roman"/>
        <b/>
        <color rgb="FFFF0000"/>
        <sz val="10.0"/>
      </rPr>
      <t xml:space="preserve">$70/85/100 OBI </t>
    </r>
    <r>
      <rPr>
        <rFont val="Times New Roman"/>
        <b/>
        <color rgb="FF0000FF"/>
        <sz val="10.0"/>
      </rPr>
      <t>Blue Note</t>
    </r>
  </si>
  <si>
    <t>BLP 1595 ‎– ST-81595</t>
  </si>
  <si>
    <r>
      <rPr>
        <rFont val="Times New Roman"/>
        <b/>
        <color rgb="FFFF0000"/>
        <sz val="10.0"/>
      </rPr>
      <t xml:space="preserve">$65 </t>
    </r>
    <r>
      <rPr>
        <rFont val="Times New Roman"/>
        <b/>
        <color rgb="FF0000FF"/>
        <sz val="10.0"/>
      </rPr>
      <t>Blue Note</t>
    </r>
  </si>
  <si>
    <t>BST-81595</t>
  </si>
  <si>
    <r>
      <rPr>
        <rFont val="Times New Roman"/>
        <b/>
        <color rgb="FFFF0000"/>
        <sz val="10.0"/>
      </rPr>
      <t xml:space="preserve">$75 </t>
    </r>
    <r>
      <rPr>
        <rFont val="Times New Roman"/>
        <b/>
        <color rgb="FF0000FF"/>
        <sz val="10.0"/>
      </rPr>
      <t>DMM Blue Note</t>
    </r>
  </si>
  <si>
    <t>B0020156-01 / BLP 1595</t>
  </si>
  <si>
    <r>
      <rPr>
        <rFont val="Times New Roman"/>
        <b/>
        <color rgb="FFFF0000"/>
        <sz val="10.0"/>
      </rPr>
      <t xml:space="preserve">$45 </t>
    </r>
    <r>
      <rPr>
        <rFont val="Times New Roman"/>
        <b/>
        <color rgb="FF0000FF"/>
        <sz val="10.0"/>
      </rPr>
      <t xml:space="preserve"> Mono</t>
    </r>
    <r>
      <rPr>
        <rFont val="Times New Roman"/>
        <b/>
        <color rgb="FFFF0000"/>
        <sz val="10.0"/>
      </rPr>
      <t xml:space="preserve"> Blue Note</t>
    </r>
  </si>
  <si>
    <t xml:space="preserve">Captain &amp; Tennille </t>
  </si>
  <si>
    <t>Love Will Keep Us Together</t>
  </si>
  <si>
    <t>GP-244</t>
  </si>
  <si>
    <t xml:space="preserve">Captain Walter Smith Sr. </t>
  </si>
  <si>
    <t>Sailing Along The Wailua River</t>
  </si>
  <si>
    <t>LPS-100</t>
  </si>
  <si>
    <t>15$</t>
  </si>
  <si>
    <t>Caravan ‎</t>
  </si>
  <si>
    <t>Canterbury Tales (The Best Of Caravan)</t>
  </si>
  <si>
    <t>K16P-9064</t>
  </si>
  <si>
    <t>This Is Caravan</t>
  </si>
  <si>
    <t>200.164_</t>
  </si>
  <si>
    <t xml:space="preserve">Caravelli &amp; his magnificient strings </t>
  </si>
  <si>
    <t>Francis Lai's Greatest Hits</t>
  </si>
  <si>
    <t>SONX 60187</t>
  </si>
  <si>
    <t>$35 TANGO</t>
  </si>
  <si>
    <t>Caravelli &amp; his magnificient strings _Hector Valeda</t>
  </si>
  <si>
    <t>The immortal Tango &amp; Latin Album</t>
  </si>
  <si>
    <t>FCPC 401-2</t>
  </si>
  <si>
    <t>$50 TANGO</t>
  </si>
  <si>
    <t xml:space="preserve">Carlos Di Sarli </t>
  </si>
  <si>
    <t>Para Siempre</t>
  </si>
  <si>
    <t>MH 160</t>
  </si>
  <si>
    <t>Carlos Di Sarli J.D'arienzo orcquesta tipica</t>
  </si>
  <si>
    <t>El Prey y el senor</t>
  </si>
  <si>
    <t>AVL-5005</t>
  </si>
  <si>
    <t>50$ BLUE MONO</t>
  </si>
  <si>
    <t>Carlos Di Sarli y su orcquesta tipica</t>
  </si>
  <si>
    <t>Organito de la tarde</t>
  </si>
  <si>
    <t xml:space="preserve">RMP-5029 </t>
  </si>
  <si>
    <t>$40 MONO TANGO</t>
  </si>
  <si>
    <t>Carly Simon ‎</t>
  </si>
  <si>
    <t>Boys In The Trees</t>
  </si>
  <si>
    <t>6E-128_</t>
  </si>
  <si>
    <t xml:space="preserve">Carmen Maki </t>
  </si>
  <si>
    <t>Carmen Maki Blues Creation</t>
  </si>
  <si>
    <t>CD-7142-A</t>
  </si>
  <si>
    <t>$65/100/120 OBI</t>
  </si>
  <si>
    <t>Carole King</t>
  </si>
  <si>
    <t>Tapesty</t>
  </si>
  <si>
    <t>85 337 IT</t>
  </si>
  <si>
    <t>Fantasy</t>
  </si>
  <si>
    <t>86 953 IT</t>
  </si>
  <si>
    <t>Thoroughbred</t>
  </si>
  <si>
    <t>PE 34963</t>
  </si>
  <si>
    <t>Touch the Sky</t>
  </si>
  <si>
    <t>2S 068 - 85.908</t>
  </si>
  <si>
    <t>Pearls: Songs of Goffin and King</t>
  </si>
  <si>
    <t>1C 064-86144</t>
  </si>
  <si>
    <t>One to One</t>
  </si>
  <si>
    <t>ATL 50 880</t>
  </si>
  <si>
    <t>Speeding Time</t>
  </si>
  <si>
    <t>78-0118-1</t>
  </si>
  <si>
    <t>Carpenters</t>
  </si>
  <si>
    <t>Super MAX 20</t>
  </si>
  <si>
    <t>MAX 207</t>
  </si>
  <si>
    <t>30$</t>
  </si>
  <si>
    <t>AML-92</t>
  </si>
  <si>
    <t>Golden Double Deluxe</t>
  </si>
  <si>
    <t>AMW-31-2</t>
  </si>
  <si>
    <t>50$</t>
  </si>
  <si>
    <t>12 Best Pops vol.2</t>
  </si>
  <si>
    <t>X-62</t>
  </si>
  <si>
    <t>A Song For You</t>
  </si>
  <si>
    <t>AML-135</t>
  </si>
  <si>
    <t>Now &amp; Then</t>
  </si>
  <si>
    <t>GP-220</t>
  </si>
  <si>
    <t>Gem Of Carpenters</t>
  </si>
  <si>
    <t>GEM 101-2</t>
  </si>
  <si>
    <t>GEM 1051-2</t>
  </si>
  <si>
    <t>Cars</t>
  </si>
  <si>
    <t>The Cars</t>
  </si>
  <si>
    <t>P-10552E</t>
  </si>
  <si>
    <t>6E-135P</t>
  </si>
  <si>
    <t>$45/50</t>
  </si>
  <si>
    <t>Candy-O</t>
  </si>
  <si>
    <t>P-10672E</t>
  </si>
  <si>
    <t>5E-507</t>
  </si>
  <si>
    <t>Panorama</t>
  </si>
  <si>
    <t>P-10885E</t>
  </si>
  <si>
    <t>5E-514</t>
  </si>
  <si>
    <t>Sake it up</t>
  </si>
  <si>
    <t>P-11087E</t>
  </si>
  <si>
    <t>5E-567</t>
  </si>
  <si>
    <t>Heartbeat City</t>
  </si>
  <si>
    <t>P-11463</t>
  </si>
  <si>
    <t>Door to Door</t>
  </si>
  <si>
    <t>P-13563</t>
  </si>
  <si>
    <t>960464-1-E</t>
  </si>
  <si>
    <t>Tonight She Comes</t>
  </si>
  <si>
    <t>EKR 30 T</t>
  </si>
  <si>
    <r>
      <rPr>
        <rFont val="Times New Roman"/>
        <color rgb="FFFF0000"/>
        <sz val="10.0"/>
      </rPr>
      <t xml:space="preserve">$15 </t>
    </r>
    <r>
      <rPr>
        <rFont val="Times New Roman"/>
        <color rgb="FF7030A0"/>
        <sz val="10.0"/>
      </rPr>
      <t xml:space="preserve">12", 45 RPM </t>
    </r>
  </si>
  <si>
    <t>Why Can't I Have You</t>
  </si>
  <si>
    <t>EKR 3T</t>
  </si>
  <si>
    <r>
      <rPr>
        <rFont val="Times New Roman"/>
        <color rgb="FFFF0000"/>
        <sz val="10.0"/>
      </rPr>
      <t xml:space="preserve">$15 </t>
    </r>
    <r>
      <rPr>
        <rFont val="Times New Roman"/>
        <color rgb="FF7030A0"/>
        <sz val="10.0"/>
      </rPr>
      <t xml:space="preserve">12", 45 RPM </t>
    </r>
  </si>
  <si>
    <t>Casiopea ‎</t>
  </si>
  <si>
    <t>Thunder Live</t>
  </si>
  <si>
    <t>ALR-6037</t>
  </si>
  <si>
    <t>Cat Stevens</t>
  </si>
  <si>
    <t>Tea for the Tillerman</t>
  </si>
  <si>
    <t>SP 4280</t>
  </si>
  <si>
    <t>Catch Bull At Four</t>
  </si>
  <si>
    <t>AML-160</t>
  </si>
  <si>
    <t xml:space="preserve">40$ </t>
  </si>
  <si>
    <t>Cats in Boots</t>
  </si>
  <si>
    <t>Demonstration (East Meets West)</t>
  </si>
  <si>
    <t>20BA-01</t>
  </si>
  <si>
    <t xml:space="preserve">CD-4 Demonstration </t>
  </si>
  <si>
    <t>Demonstration records CD-4</t>
  </si>
  <si>
    <t>NAS-501</t>
  </si>
  <si>
    <t>CD-4</t>
  </si>
  <si>
    <t>Cecil Taylor</t>
  </si>
  <si>
    <t>SOLO</t>
  </si>
  <si>
    <t>PA-7067</t>
  </si>
  <si>
    <t>Cecil Taylor Quartet, The</t>
  </si>
  <si>
    <t>Looking ahead! , rec. 1959</t>
  </si>
  <si>
    <t>LAX 3026</t>
  </si>
  <si>
    <t>$65  Limited Edition</t>
  </si>
  <si>
    <t>Cecil Taylor,Jazz Composer's Orchestra,Don Cherry, Roswell Rudd, Pharoah Sanders, Larry Coryell, Gato Barbieri By Michael Mantler</t>
  </si>
  <si>
    <t>Jazz Composers Orchestra ,The</t>
  </si>
  <si>
    <t>PA-3036~7</t>
  </si>
  <si>
    <t>Cecilio And Kapono</t>
  </si>
  <si>
    <t>Elua</t>
  </si>
  <si>
    <t>PC 33689</t>
  </si>
  <si>
    <t>Best Of Cecilio And Kapono</t>
  </si>
  <si>
    <t>25AP 898</t>
  </si>
  <si>
    <t xml:space="preserve">Cerrone </t>
  </si>
  <si>
    <t>Love In C Minor</t>
  </si>
  <si>
    <t>SD 9913</t>
  </si>
  <si>
    <t>Cerrone's Paradise</t>
  </si>
  <si>
    <t>SD 9917</t>
  </si>
  <si>
    <t>Brigade Mondaine</t>
  </si>
  <si>
    <t>773.805</t>
  </si>
  <si>
    <t>Back Track 8</t>
  </si>
  <si>
    <t>FZ 38159</t>
  </si>
  <si>
    <t xml:space="preserve">Cerrone 3 </t>
  </si>
  <si>
    <t>Supernature</t>
  </si>
  <si>
    <t>773803.</t>
  </si>
  <si>
    <t>Cerrone 4</t>
  </si>
  <si>
    <t>Cerrone IV - The Golden Touch</t>
  </si>
  <si>
    <t>773 807</t>
  </si>
  <si>
    <t>Cerrone 5</t>
  </si>
  <si>
    <t>Angelina</t>
  </si>
  <si>
    <t>SD 19250</t>
  </si>
  <si>
    <t>201 072-320</t>
  </si>
  <si>
    <t>Chanson</t>
  </si>
  <si>
    <t>Gold Deluxe</t>
  </si>
  <si>
    <t>RCA-8077-78</t>
  </si>
  <si>
    <t>Chaquito</t>
  </si>
  <si>
    <t>Chaquito's latin colours</t>
  </si>
  <si>
    <t>4DX-4</t>
  </si>
  <si>
    <t>CD-4 x 2</t>
  </si>
  <si>
    <t>Charles Aznavour</t>
  </si>
  <si>
    <t>Golden Prize</t>
  </si>
  <si>
    <t>GP-348</t>
  </si>
  <si>
    <t>MAX 20</t>
  </si>
  <si>
    <t>MAX 6</t>
  </si>
  <si>
    <t>GEM</t>
  </si>
  <si>
    <t>GEM 31-32</t>
  </si>
  <si>
    <t>Charles Gross</t>
  </si>
  <si>
    <t xml:space="preserve">Country (An Original Soundtrack Album) Windham Hill Records </t>
  </si>
  <si>
    <t>WHP-28022</t>
  </si>
  <si>
    <t>Charles Lloyd Quartet The</t>
  </si>
  <si>
    <t>Dream Weaver</t>
  </si>
  <si>
    <t>P-4539A</t>
  </si>
  <si>
    <r>
      <rPr>
        <rFont val="Times New Roman"/>
        <b/>
        <color rgb="FFFF0000"/>
        <sz val="10.0"/>
      </rPr>
      <t xml:space="preserve">$45 </t>
    </r>
    <r>
      <rPr>
        <rFont val="Times New Roman"/>
        <b/>
        <color rgb="FF980000"/>
        <sz val="10.0"/>
      </rPr>
      <t>SAX</t>
    </r>
  </si>
  <si>
    <t>Charles Mingus And His Jazz Groups</t>
  </si>
  <si>
    <t>Mingus Dynasty</t>
  </si>
  <si>
    <t>SOPZ-28</t>
  </si>
  <si>
    <t>Charles Mingus Quintet + Max Roach</t>
  </si>
  <si>
    <t>86009_</t>
  </si>
  <si>
    <t>$65 MONO</t>
  </si>
  <si>
    <t>VIJ-5011 M</t>
  </si>
  <si>
    <t>Charles Mingus With Hampton Hawes &amp; Danny Richmond</t>
  </si>
  <si>
    <t>Mingus Three</t>
  </si>
  <si>
    <t>UPS-506-J</t>
  </si>
  <si>
    <t xml:space="preserve">Charles Thompson, Sir </t>
  </si>
  <si>
    <t>The Sir Charles Thompson Special</t>
  </si>
  <si>
    <t>SR(M)-3051</t>
  </si>
  <si>
    <t>Charles Tolliver / Music Inc.</t>
  </si>
  <si>
    <t>Live At Slugs' Volume 1</t>
  </si>
  <si>
    <t>PA-7056</t>
  </si>
  <si>
    <t>Charlie Barnet</t>
  </si>
  <si>
    <t>Wings Over Manhattan</t>
  </si>
  <si>
    <t>AW 14158</t>
  </si>
  <si>
    <t>Charlie Barnet And His Orchestra</t>
  </si>
  <si>
    <t>Wings Over Manhattan Series 1 Vol. 6</t>
  </si>
  <si>
    <t>BH1-106</t>
  </si>
  <si>
    <t>$65 MINT(M)</t>
  </si>
  <si>
    <t>Charlie Mingus</t>
  </si>
  <si>
    <t xml:space="preserve">Wonderland </t>
  </si>
  <si>
    <t>PSS 5</t>
  </si>
  <si>
    <t>The Best of Charles Mingus</t>
  </si>
  <si>
    <t>SMAT-2005</t>
  </si>
  <si>
    <t>Jazz portraits , rec.1959</t>
  </si>
  <si>
    <t>LAX 3124</t>
  </si>
  <si>
    <t>$45/55 Promo</t>
  </si>
  <si>
    <t>Right Now: Live At The Jazz Workshop</t>
  </si>
  <si>
    <t>LR-8818</t>
  </si>
  <si>
    <t>$55 Red vinyl</t>
  </si>
  <si>
    <t>VIJ-5012 M</t>
  </si>
  <si>
    <t>Presents Charles Mingus</t>
  </si>
  <si>
    <t>SOPC 57001</t>
  </si>
  <si>
    <t>The Great Concert Of Charles Mingus</t>
  </si>
  <si>
    <t>PRT 34001-3</t>
  </si>
  <si>
    <t>Mingus at Carnegie Hall</t>
  </si>
  <si>
    <t>P-8549A</t>
  </si>
  <si>
    <t>$35/40</t>
  </si>
  <si>
    <t>Charles Mingus   1959</t>
  </si>
  <si>
    <t>FCPA 606</t>
  </si>
  <si>
    <t>Mingus At The Bohemia</t>
  </si>
  <si>
    <t>VIJ-5010M</t>
  </si>
  <si>
    <t>$55 MONO</t>
  </si>
  <si>
    <t>Tijuana Moods</t>
  </si>
  <si>
    <t>RJL-2508</t>
  </si>
  <si>
    <t>Mingus At Monterey</t>
  </si>
  <si>
    <t>SMJ-9538~9(M)</t>
  </si>
  <si>
    <t>P-24100</t>
  </si>
  <si>
    <t>Three Or Four Shades Of Blues</t>
  </si>
  <si>
    <t>SD 1700</t>
  </si>
  <si>
    <t xml:space="preserve">Cumbia &amp; Jazz Fusion </t>
  </si>
  <si>
    <t>SD 8801</t>
  </si>
  <si>
    <t>$25/30</t>
  </si>
  <si>
    <t>P-10531A</t>
  </si>
  <si>
    <t>Me, Myself an Eye</t>
  </si>
  <si>
    <t>SD 8803</t>
  </si>
  <si>
    <t>$30/35</t>
  </si>
  <si>
    <t>Charlie Mingus Jazz Workshop</t>
  </si>
  <si>
    <t>Pithecanthropus Erectus</t>
  </si>
  <si>
    <t xml:space="preserve">P-7508A </t>
  </si>
  <si>
    <t>Charlie Mingus Wally Cirillo Teo Macero John La Porta</t>
  </si>
  <si>
    <t>Jazz Composers Workshop No 2</t>
  </si>
  <si>
    <t>SOPU-13-SY</t>
  </si>
  <si>
    <t xml:space="preserve">Charlie Parker </t>
  </si>
  <si>
    <t>Bird At St. Nick's</t>
  </si>
  <si>
    <t>LR-8826</t>
  </si>
  <si>
    <t>3/27/65 Charlie Parker 10th Memorial Concert (Recorded Live At Carnegie Hall)</t>
  </si>
  <si>
    <t>195J-45 (LS-86017)</t>
  </si>
  <si>
    <t>Bird On Verve - Volume 1</t>
  </si>
  <si>
    <t>817 442-1</t>
  </si>
  <si>
    <t>Charlie Parker ‎</t>
  </si>
  <si>
    <t>"Bird" Symbols</t>
  </si>
  <si>
    <t>UPS 15</t>
  </si>
  <si>
    <t>KUX-99-V</t>
  </si>
  <si>
    <t>Bird  / The Savoy recording (Master takes)</t>
  </si>
  <si>
    <t>18RS-32~33(M)</t>
  </si>
  <si>
    <t xml:space="preserve">Bird </t>
  </si>
  <si>
    <t>SC 44299</t>
  </si>
  <si>
    <t>Charlie Parker On Dial Volume 1</t>
  </si>
  <si>
    <t>ITJ-50001</t>
  </si>
  <si>
    <t>Charlie Parker On Dial Volume 2</t>
  </si>
  <si>
    <t>ITJ-50002</t>
  </si>
  <si>
    <t>Charlie Parker On Dial Volume 3</t>
  </si>
  <si>
    <t>ITJ-50003</t>
  </si>
  <si>
    <t>Charlie Parker On Dial Volume 4</t>
  </si>
  <si>
    <t>ITJ-50004</t>
  </si>
  <si>
    <t>Charlie Parker On Dial Volume 5</t>
  </si>
  <si>
    <t>ITJ-50005</t>
  </si>
  <si>
    <t>Charlie Parker On Dial Volume 6</t>
  </si>
  <si>
    <t>ITJ-50006</t>
  </si>
  <si>
    <t>SGD-80</t>
  </si>
  <si>
    <t>Charlie Parker Plays Cole Porter</t>
  </si>
  <si>
    <t>MV 2044</t>
  </si>
  <si>
    <t>The Savoy Recordings Master Takes Vol.2</t>
  </si>
  <si>
    <t>K18P-9342</t>
  </si>
  <si>
    <t>Night fnd Day</t>
  </si>
  <si>
    <t>20MJ-0071</t>
  </si>
  <si>
    <t>Hi-Hat All-Stars</t>
  </si>
  <si>
    <t>FSR-303</t>
  </si>
  <si>
    <t>$45 Single Sided</t>
  </si>
  <si>
    <t>Charlie Parker On Savoy Vol.1</t>
  </si>
  <si>
    <t>SOPL 64-SY</t>
  </si>
  <si>
    <t>Charlie Parker On Savoy Vol.2</t>
  </si>
  <si>
    <t>SOPL 65-SY</t>
  </si>
  <si>
    <t>Charlie Parker On Savoy Vol.3</t>
  </si>
  <si>
    <t>SOPL 66-SY</t>
  </si>
  <si>
    <t>Charlie Parker On Savoy Vol.4</t>
  </si>
  <si>
    <t>SOPL-67-SY</t>
  </si>
  <si>
    <t>Charlie Parker On Savoy Vol.5</t>
  </si>
  <si>
    <t>SOPL-68-SY</t>
  </si>
  <si>
    <t>Charlie Parker On Savoy Vol.6</t>
  </si>
  <si>
    <t>SOPL-69-SY</t>
  </si>
  <si>
    <t>Charlie Parker On Savoy Vol.7</t>
  </si>
  <si>
    <t>SOPU 70-SY</t>
  </si>
  <si>
    <t>SOPU 23-SY</t>
  </si>
  <si>
    <t>SOPU 24-SY</t>
  </si>
  <si>
    <t>SOPU 25-SY</t>
  </si>
  <si>
    <t>SOPU 26-SY</t>
  </si>
  <si>
    <t>SOPU 27-SY</t>
  </si>
  <si>
    <t>Charlie Parker And The Orchestra</t>
  </si>
  <si>
    <t>Swedish Schnapps</t>
  </si>
  <si>
    <t>20MJ-0053</t>
  </si>
  <si>
    <t>Charlie Parker ‎Newport Parker Tribute All Stars / J.J.Johnson</t>
  </si>
  <si>
    <t>Tribute To Charlie Parker From The Newport Jazz Festival</t>
  </si>
  <si>
    <t>RGP-1090</t>
  </si>
  <si>
    <t xml:space="preserve">Charlie Parker Quartet The  </t>
  </si>
  <si>
    <t>Now's The Time</t>
  </si>
  <si>
    <t>MV 2029</t>
  </si>
  <si>
    <t>18MJ 9012</t>
  </si>
  <si>
    <t>Charlie Parker Quintet, ‎The</t>
  </si>
  <si>
    <t>Jazz At Massey Hall</t>
  </si>
  <si>
    <t>VIJ-5001M</t>
  </si>
  <si>
    <t>Charlie Parker With Quartet And The Orchestra</t>
  </si>
  <si>
    <t>The Washington Concerts</t>
  </si>
  <si>
    <t>P-11184</t>
  </si>
  <si>
    <t xml:space="preserve">Charlie Parker, Dizzy Gillespie </t>
  </si>
  <si>
    <t>Bird and Diz</t>
  </si>
  <si>
    <t>MV-1104</t>
  </si>
  <si>
    <t>Charlie Rich</t>
  </si>
  <si>
    <t>Every time you touch me</t>
  </si>
  <si>
    <t>PE 33455</t>
  </si>
  <si>
    <t xml:space="preserve">Charlie Rich </t>
  </si>
  <si>
    <t>Behind Closed Doors</t>
  </si>
  <si>
    <t>KE 32247</t>
  </si>
  <si>
    <t>Very Special Love Songs</t>
  </si>
  <si>
    <t>KE 32531</t>
  </si>
  <si>
    <t>Charmeur Ground Orchestra</t>
  </si>
  <si>
    <t>East of Eden</t>
  </si>
  <si>
    <t>CDU-2506</t>
  </si>
  <si>
    <t>$45 CD-4</t>
  </si>
  <si>
    <t>Chartbuster, The</t>
  </si>
  <si>
    <t>Fascinatin' TOP HIT</t>
  </si>
  <si>
    <t>SS-1014-ML</t>
  </si>
  <si>
    <t>Cheap Trick</t>
  </si>
  <si>
    <t>Cheap Trick At Budokan</t>
  </si>
  <si>
    <t>25•3P-5</t>
  </si>
  <si>
    <t xml:space="preserve">Cheap Trick </t>
  </si>
  <si>
    <t>25AP 358</t>
  </si>
  <si>
    <t>In Color</t>
  </si>
  <si>
    <t>25AP 728</t>
  </si>
  <si>
    <t>Heaven Tonight</t>
  </si>
  <si>
    <t>25AP 948</t>
  </si>
  <si>
    <t>Dream Police</t>
  </si>
  <si>
    <t>25-3P-50</t>
  </si>
  <si>
    <t>$45/65 OBI Flexi-disc 7" Limited Edition</t>
  </si>
  <si>
    <t>Found All The Parts = デイ・トリッパー</t>
  </si>
  <si>
    <t>16 3P-210</t>
  </si>
  <si>
    <t>$30 10", 33 ⅓ RPM, Promo</t>
  </si>
  <si>
    <t>All Shook Up</t>
  </si>
  <si>
    <t>25-3P-240</t>
  </si>
  <si>
    <t>One on One</t>
  </si>
  <si>
    <t>25-3P-358</t>
  </si>
  <si>
    <t>Standing On The Edge</t>
  </si>
  <si>
    <t>The Doctor</t>
  </si>
  <si>
    <t>28-3P-780</t>
  </si>
  <si>
    <t xml:space="preserve">Chemical Brothers, The </t>
  </si>
  <si>
    <t>Leave Home</t>
  </si>
  <si>
    <t>CHEMSTX1</t>
  </si>
  <si>
    <t>Setting Sun</t>
  </si>
  <si>
    <t>CHEMST 4</t>
  </si>
  <si>
    <t>Block Rockin' Beats</t>
  </si>
  <si>
    <t>CHEMST 5</t>
  </si>
  <si>
    <t>It Began In Afrika</t>
  </si>
  <si>
    <t>ASW 38798</t>
  </si>
  <si>
    <t>Cher</t>
  </si>
  <si>
    <t>MCA-5090</t>
  </si>
  <si>
    <t xml:space="preserve">Take Me Home Temptation Door </t>
  </si>
  <si>
    <t>RJ-7581</t>
  </si>
  <si>
    <t>Chet Baker - Gerry Mulligan - Buddy DeFranco</t>
  </si>
  <si>
    <t>LAX-3087 (M)</t>
  </si>
  <si>
    <t>Chet Baker Quartet : Sextet : Septet World Pacific 5016</t>
  </si>
  <si>
    <t>PFJ-5016</t>
  </si>
  <si>
    <t>Chicago</t>
  </si>
  <si>
    <t>Chicago II</t>
  </si>
  <si>
    <t>SONP 50233-34</t>
  </si>
  <si>
    <t>$50/60</t>
  </si>
  <si>
    <t>Chicago III</t>
  </si>
  <si>
    <t>C2 30110</t>
  </si>
  <si>
    <t>SONP 50360~1</t>
  </si>
  <si>
    <t>SOPJ 68-69</t>
  </si>
  <si>
    <t>The Great Chicago</t>
  </si>
  <si>
    <t>SONX 60200</t>
  </si>
  <si>
    <t>Chicago At Carnegie Hall: Volumes III And IV</t>
  </si>
  <si>
    <t>SOPJ 4~5</t>
  </si>
  <si>
    <t xml:space="preserve">Chicago At Carnegie Hall The Great </t>
  </si>
  <si>
    <t>SOPM-6</t>
  </si>
  <si>
    <t>Chicago Live In Japan</t>
  </si>
  <si>
    <t>SOPJ 31-32 XR</t>
  </si>
  <si>
    <t>Chicago V</t>
  </si>
  <si>
    <t>SOPM 21</t>
  </si>
  <si>
    <t>KC 31102</t>
  </si>
  <si>
    <t>Gold disc</t>
  </si>
  <si>
    <t>SOPN 29</t>
  </si>
  <si>
    <t>Chicago VI</t>
  </si>
  <si>
    <t>SOPM 65</t>
  </si>
  <si>
    <t>Chicago VII</t>
  </si>
  <si>
    <t>SOPW-1~2</t>
  </si>
  <si>
    <t>Chicago VIII</t>
  </si>
  <si>
    <t>SOPO 68</t>
  </si>
  <si>
    <t>Chicago X</t>
  </si>
  <si>
    <t>25AP 107</t>
  </si>
  <si>
    <t>Chicago XI</t>
  </si>
  <si>
    <t>JC 34860</t>
  </si>
  <si>
    <t>Golden Grand Prix 30</t>
  </si>
  <si>
    <t>40AP 467~8</t>
  </si>
  <si>
    <t>Chicago 13</t>
  </si>
  <si>
    <t>25AP 1602</t>
  </si>
  <si>
    <t>PC 36105</t>
  </si>
  <si>
    <t>Chicago 16</t>
  </si>
  <si>
    <t>P-11219</t>
  </si>
  <si>
    <t>1-23689</t>
  </si>
  <si>
    <r>
      <rPr>
        <rFont val="Times New Roman"/>
        <b/>
        <color rgb="FFFF0000"/>
        <sz val="10.0"/>
      </rPr>
      <t>$30</t>
    </r>
    <r>
      <rPr>
        <rFont val="Times New Roman"/>
        <color rgb="FFFF0000"/>
        <sz val="10.0"/>
      </rPr>
      <t xml:space="preserve"> Los Angeles Pressing Misprint </t>
    </r>
  </si>
  <si>
    <r>
      <rPr>
        <rFont val="Times New Roman"/>
        <b/>
        <color rgb="FFFF0000"/>
        <sz val="10.0"/>
      </rPr>
      <t xml:space="preserve">$40 </t>
    </r>
    <r>
      <rPr>
        <rFont val="Times New Roman"/>
        <b val="0"/>
        <color rgb="FFFF0000"/>
        <sz val="10.0"/>
      </rPr>
      <t>Allied Pressing shrinkwrap, hype sticker</t>
    </r>
  </si>
  <si>
    <t>Chicago 17</t>
  </si>
  <si>
    <t>P-11440</t>
  </si>
  <si>
    <t>At Carnegie Hall</t>
  </si>
  <si>
    <t>SOPB 55051~4</t>
  </si>
  <si>
    <t>$85 4LP Box Set</t>
  </si>
  <si>
    <t>Chicago Gift Pack Series</t>
  </si>
  <si>
    <t>SOPH-35-36</t>
  </si>
  <si>
    <t>$30/40 Gift Pack Series</t>
  </si>
  <si>
    <t>Chicago New Gift Pack</t>
  </si>
  <si>
    <t>SOPZ-51-52</t>
  </si>
  <si>
    <t>$40 New Gift Pack Series</t>
  </si>
  <si>
    <t>SOPB-55149-50</t>
  </si>
  <si>
    <t>$40 Gift Pack Series</t>
  </si>
  <si>
    <t>Chicago Transit Authority</t>
  </si>
  <si>
    <t>SONP 50116-117</t>
  </si>
  <si>
    <t>Chick Corea</t>
  </si>
  <si>
    <t xml:space="preserve">Now He Sings, Now He Sobs </t>
  </si>
  <si>
    <t>SR 3157</t>
  </si>
  <si>
    <t>GXC 3165</t>
  </si>
  <si>
    <t>LN 10057</t>
  </si>
  <si>
    <t>Piano Improvisations Vol. 1</t>
  </si>
  <si>
    <t>MP 2223</t>
  </si>
  <si>
    <t>Piano Improvisations Vol. 2</t>
  </si>
  <si>
    <t>MPF 1135</t>
  </si>
  <si>
    <t xml:space="preserve">Bliss! </t>
  </si>
  <si>
    <t>B/90058</t>
  </si>
  <si>
    <t xml:space="preserve">Secret Agent </t>
  </si>
  <si>
    <t>PD-1-6176</t>
  </si>
  <si>
    <t xml:space="preserve">The Mad Hatter </t>
  </si>
  <si>
    <t>MPF 1150</t>
  </si>
  <si>
    <t>Friends</t>
  </si>
  <si>
    <t>MPF 1191</t>
  </si>
  <si>
    <t>Touchstone</t>
  </si>
  <si>
    <t>P-11248</t>
  </si>
  <si>
    <t>Again and Again</t>
  </si>
  <si>
    <t>60167-1</t>
  </si>
  <si>
    <t xml:space="preserve">Chick Corea / Chaka Khan / Freddie Hubbard / Joe Henderson / Stanley Clarke / Lenny White </t>
  </si>
  <si>
    <t>Echoes of an Era</t>
  </si>
  <si>
    <t>P-11138</t>
  </si>
  <si>
    <t>Chick Corea &amp; Gary Barton</t>
  </si>
  <si>
    <t>In concert,Zurich 1979</t>
  </si>
  <si>
    <t>ECM 1182/83</t>
  </si>
  <si>
    <t>Cristal Silence</t>
  </si>
  <si>
    <t>ECM-4001</t>
  </si>
  <si>
    <t>Crystal Silence</t>
  </si>
  <si>
    <t>PA-7074</t>
  </si>
  <si>
    <t>Chick Corea And Return To Forever ‎</t>
  </si>
  <si>
    <t>Hymn of the Seventh Galaxy</t>
  </si>
  <si>
    <t>PD-5536</t>
  </si>
  <si>
    <t>Light As A Feather</t>
  </si>
  <si>
    <t>MP 2304</t>
  </si>
  <si>
    <t>18MJ 9003</t>
  </si>
  <si>
    <t>Where Have I Known You Before</t>
  </si>
  <si>
    <t>18MJ 9008</t>
  </si>
  <si>
    <t>No Mystery</t>
  </si>
  <si>
    <t>MPF 1174</t>
  </si>
  <si>
    <t>Romantic Warrior</t>
  </si>
  <si>
    <t>25AP 25</t>
  </si>
  <si>
    <t>Return to Forever 1977</t>
  </si>
  <si>
    <t>FCPA 612</t>
  </si>
  <si>
    <t xml:space="preserve">$35 Club Edition,Great Jazz Collection </t>
  </si>
  <si>
    <t>Chick Corea Herbie Hancock</t>
  </si>
  <si>
    <t>FCPA 613</t>
  </si>
  <si>
    <t xml:space="preserve">Chick Corea Larry Coryell </t>
  </si>
  <si>
    <t>Spaces</t>
  </si>
  <si>
    <t>LAX-135</t>
  </si>
  <si>
    <t xml:space="preserve">Chick Corea Lionel Hampton </t>
  </si>
  <si>
    <t>In Concert (with Lionel Hampton)</t>
  </si>
  <si>
    <t xml:space="preserve">Chick Corea Quintet </t>
  </si>
  <si>
    <t xml:space="preserve">Return to Forever </t>
  </si>
  <si>
    <t>MP 2273</t>
  </si>
  <si>
    <t>MPF 1136</t>
  </si>
  <si>
    <t xml:space="preserve">Chick Corea Trio </t>
  </si>
  <si>
    <t xml:space="preserve">A.R.C. </t>
  </si>
  <si>
    <t>MP 2192</t>
  </si>
  <si>
    <t xml:space="preserve">Chopin express </t>
  </si>
  <si>
    <t>Nemmeno la notte</t>
  </si>
  <si>
    <t>ARJ708</t>
  </si>
  <si>
    <t>Chorale des enfants de L'opera de Paris</t>
  </si>
  <si>
    <t>Children of France sing french Pops</t>
  </si>
  <si>
    <t>SLC 4550</t>
  </si>
  <si>
    <r>
      <rPr>
        <rFont val="Times New Roman"/>
        <b/>
        <color rgb="FFFF0000"/>
        <sz val="10.0"/>
      </rPr>
      <t xml:space="preserve">$25 </t>
    </r>
    <r>
      <rPr>
        <rFont val="Times New Roman"/>
        <color rgb="FFFF0000"/>
        <sz val="10.0"/>
      </rPr>
      <t>Phase 4 Stereo</t>
    </r>
  </si>
  <si>
    <t>Chris Christian</t>
  </si>
  <si>
    <t>NBI 33240</t>
  </si>
  <si>
    <t>Chris de Burgh</t>
  </si>
  <si>
    <t>Far beyond these castle walls</t>
  </si>
  <si>
    <t>SHM 3151</t>
  </si>
  <si>
    <t>At The End Of A Perfect Day</t>
  </si>
  <si>
    <t>SP-4647</t>
  </si>
  <si>
    <t>Crusader</t>
  </si>
  <si>
    <t>394 746-1</t>
  </si>
  <si>
    <t>Best Moves</t>
  </si>
  <si>
    <t>AMLH 68532</t>
  </si>
  <si>
    <t>The Getaway</t>
  </si>
  <si>
    <t>AMLH 68549</t>
  </si>
  <si>
    <t>Man On The Line</t>
  </si>
  <si>
    <t>SP 5002</t>
  </si>
  <si>
    <t>Into The Light</t>
  </si>
  <si>
    <t>SP 5121</t>
  </si>
  <si>
    <t>Chris Hillman ‎</t>
  </si>
  <si>
    <t>Slippin' Away</t>
  </si>
  <si>
    <t>7E-1062</t>
  </si>
  <si>
    <t>25$</t>
  </si>
  <si>
    <t>Desert Rose</t>
  </si>
  <si>
    <t>SPIN 113</t>
  </si>
  <si>
    <t>Chris Norman ‎</t>
  </si>
  <si>
    <t>Some Hearts Are Diamonds</t>
  </si>
  <si>
    <t>17.207919.65</t>
  </si>
  <si>
    <t xml:space="preserve">Chris Rea </t>
  </si>
  <si>
    <t>Tennis</t>
  </si>
  <si>
    <t>6.24299 AP</t>
  </si>
  <si>
    <t>Herzklopfen</t>
  </si>
  <si>
    <t>831 082-1</t>
  </si>
  <si>
    <t>25AP 2267</t>
  </si>
  <si>
    <t>Wired To The Moon</t>
  </si>
  <si>
    <t>821 832-1</t>
  </si>
  <si>
    <t>On The Beach</t>
  </si>
  <si>
    <t>MAGL 5069</t>
  </si>
  <si>
    <t>Christopher Cross</t>
  </si>
  <si>
    <t>Back Of My Mind</t>
  </si>
  <si>
    <t>925 685-1</t>
  </si>
  <si>
    <t>Another Page</t>
  </si>
  <si>
    <t>P-11286</t>
  </si>
  <si>
    <t>9 23757-1</t>
  </si>
  <si>
    <t>Chuck Berry</t>
  </si>
  <si>
    <t>Original oldies</t>
  </si>
  <si>
    <t>BI 1547</t>
  </si>
  <si>
    <t xml:space="preserve">Chuck Berry </t>
  </si>
  <si>
    <t xml:space="preserve">The History Of Chuck Berry Vol.1 </t>
  </si>
  <si>
    <t>BT-5269</t>
  </si>
  <si>
    <t>Chuck Mangione</t>
  </si>
  <si>
    <t>Friends &amp; Love... A Chuck Mangione Concert</t>
  </si>
  <si>
    <t>SRM 2-800</t>
  </si>
  <si>
    <t>The Best Of Chuck Mangione</t>
  </si>
  <si>
    <t>SRM-2-8601</t>
  </si>
  <si>
    <t>Land Of Make Believe...</t>
  </si>
  <si>
    <t>RJ-7369</t>
  </si>
  <si>
    <t>Chase The Clouds Away</t>
  </si>
  <si>
    <t>AMP-7022</t>
  </si>
  <si>
    <t>Bellavia</t>
  </si>
  <si>
    <t>GP-277</t>
  </si>
  <si>
    <t>Feels So Good</t>
  </si>
  <si>
    <t>AMP-6006</t>
  </si>
  <si>
    <t>Children Of Sanchez</t>
  </si>
  <si>
    <t>SP-6700</t>
  </si>
  <si>
    <t>An Evening Of Magic Live At The Hollywood Bowl</t>
  </si>
  <si>
    <t>AMP 9005/6</t>
  </si>
  <si>
    <t>Fun And Games</t>
  </si>
  <si>
    <t>AMP-6074</t>
  </si>
  <si>
    <t>Magic</t>
  </si>
  <si>
    <t>AMP-28005</t>
  </si>
  <si>
    <t>70 Miles Young</t>
  </si>
  <si>
    <t>AMP-28060</t>
  </si>
  <si>
    <t>Love notes</t>
  </si>
  <si>
    <t>FC 38101</t>
  </si>
  <si>
    <t>25AP 2370</t>
  </si>
  <si>
    <t>Journey To A Rainbow</t>
  </si>
  <si>
    <t>25AP 2648</t>
  </si>
  <si>
    <t>Chuck Mangione Quartet</t>
  </si>
  <si>
    <t>The Chuck Mangione Quartet</t>
  </si>
  <si>
    <t>RJ-5035</t>
  </si>
  <si>
    <t xml:space="preserve">Chuck Williams Orchestra Tenor Sax </t>
  </si>
  <si>
    <t xml:space="preserve">Tenor Sax in Hawaiian Mood </t>
  </si>
  <si>
    <t>UPS-27</t>
  </si>
  <si>
    <t>$65 SAX</t>
  </si>
  <si>
    <t xml:space="preserve">Church, The </t>
  </si>
  <si>
    <t>CAL 130</t>
  </si>
  <si>
    <t>Seance</t>
  </si>
  <si>
    <t>CAL 201</t>
  </si>
  <si>
    <t>Conception</t>
  </si>
  <si>
    <t>CAL 229</t>
  </si>
  <si>
    <t>Cilla Black</t>
  </si>
  <si>
    <t>In My Life</t>
  </si>
  <si>
    <t>EMC 3031</t>
  </si>
  <si>
    <t xml:space="preserve">Cinderella </t>
  </si>
  <si>
    <t>Night Songs</t>
  </si>
  <si>
    <t>25PP 195</t>
  </si>
  <si>
    <t>830 076-1</t>
  </si>
  <si>
    <t xml:space="preserve">City, The </t>
  </si>
  <si>
    <t>Foundation</t>
  </si>
  <si>
    <t>CHS 41559</t>
  </si>
  <si>
    <t>$15 PROMO</t>
  </si>
  <si>
    <t xml:space="preserve">Clarence Clemons And The Red Bank Rockers </t>
  </si>
  <si>
    <t>Rescue 25AP 2704</t>
  </si>
  <si>
    <t>25AP 2704</t>
  </si>
  <si>
    <t xml:space="preserve">Clark Terry Five, The </t>
  </si>
  <si>
    <t>Memories Of Duke</t>
  </si>
  <si>
    <t>OJC-604</t>
  </si>
  <si>
    <t>$85 MINT(M)</t>
  </si>
  <si>
    <t xml:space="preserve">Clark Terry Sextet Featuring Ben Webster </t>
  </si>
  <si>
    <t xml:space="preserve">More </t>
  </si>
  <si>
    <t>SMJ-7122</t>
  </si>
  <si>
    <t xml:space="preserve">Claude Bolling - English Chamb Orch - Jean-Pierre Rampal </t>
  </si>
  <si>
    <t>Suite For Chamber Orchestra And Jazz Piano</t>
  </si>
  <si>
    <t>FM 37798</t>
  </si>
  <si>
    <t>Claude Ciari</t>
  </si>
  <si>
    <t>Chiari's News</t>
  </si>
  <si>
    <t>OP-8376</t>
  </si>
  <si>
    <t>$60 RED</t>
  </si>
  <si>
    <t>DeLuxe</t>
  </si>
  <si>
    <t>OP-8009</t>
  </si>
  <si>
    <t>$35/40 RED</t>
  </si>
  <si>
    <t>Mood Guitar in Japan</t>
  </si>
  <si>
    <t>OP-8162</t>
  </si>
  <si>
    <t>$40 RED</t>
  </si>
  <si>
    <t>Ciari's Guitar DeLuxe</t>
  </si>
  <si>
    <t>OP-8355</t>
  </si>
  <si>
    <t>Golden Disk</t>
  </si>
  <si>
    <t>EOP-95003B</t>
  </si>
  <si>
    <t>$40/50 OBI RED</t>
  </si>
  <si>
    <t>EOP-95004B</t>
  </si>
  <si>
    <t>All about Claude Ciari</t>
  </si>
  <si>
    <t>OP-9340B</t>
  </si>
  <si>
    <t xml:space="preserve">Guitar Mood </t>
  </si>
  <si>
    <t>OP-9712</t>
  </si>
  <si>
    <t>$30/40 OBI RED</t>
  </si>
  <si>
    <t>OP-99016</t>
  </si>
  <si>
    <t>$35/45 OBI RED</t>
  </si>
  <si>
    <t>Guitar Mood / charming hit album 4</t>
  </si>
  <si>
    <t>KJ-7004</t>
  </si>
  <si>
    <t xml:space="preserve">$50 </t>
  </si>
  <si>
    <t>Golden double 32</t>
  </si>
  <si>
    <t>EOS-65027-28</t>
  </si>
  <si>
    <t>Love Sounds - Golden Best 16</t>
  </si>
  <si>
    <t>GX-5018</t>
  </si>
  <si>
    <t xml:space="preserve">$30/40 OBI </t>
  </si>
  <si>
    <t>La Playa - Claude Ciari vol.1</t>
  </si>
  <si>
    <t>EOS-40131</t>
  </si>
  <si>
    <t>$20/35 OBI</t>
  </si>
  <si>
    <t>Ciari - the best Artist series</t>
  </si>
  <si>
    <t>EOP-97004</t>
  </si>
  <si>
    <t>EOS-90015</t>
  </si>
  <si>
    <t>EOS-90036</t>
  </si>
  <si>
    <t>Nizza la bella</t>
  </si>
  <si>
    <t>L28B-1052</t>
  </si>
  <si>
    <t>Best of Claude Ciari - popular super gold 2000 series</t>
  </si>
  <si>
    <t>EOS-60008</t>
  </si>
  <si>
    <t>Golden Best 16</t>
  </si>
  <si>
    <t>GX-5002</t>
  </si>
  <si>
    <t>Golden Best 16 Screen</t>
  </si>
  <si>
    <t>GX-5015</t>
  </si>
  <si>
    <t>$25 OBI</t>
  </si>
  <si>
    <t>Golden Best 30</t>
  </si>
  <si>
    <t>YA-2011-12</t>
  </si>
  <si>
    <t xml:space="preserve">Guitar Solo album </t>
  </si>
  <si>
    <t>YF-2008</t>
  </si>
  <si>
    <t xml:space="preserve">$25/40 OBI </t>
  </si>
  <si>
    <t>Love sounds First Live</t>
  </si>
  <si>
    <t>YA-2001-2</t>
  </si>
  <si>
    <t>Claude Ciari &amp; Pepe Jaramillo</t>
  </si>
  <si>
    <t>Deluxe In Guitar &amp; Piano</t>
  </si>
  <si>
    <t>OKB-001</t>
  </si>
  <si>
    <t>Claudia de Colombia</t>
  </si>
  <si>
    <t>Ternura Vol.10,</t>
  </si>
  <si>
    <t>14-1321</t>
  </si>
  <si>
    <t>Claudio Segovia &amp; Héctor Orezzoli ‎</t>
  </si>
  <si>
    <t>Tango Argentino - Original Cast Recording</t>
  </si>
  <si>
    <t>81636-1-Q</t>
  </si>
  <si>
    <t>Clayderman Richard</t>
  </si>
  <si>
    <t>Ballade Pour Adeline &amp; Souvenirs D'enfance</t>
  </si>
  <si>
    <t>VIP-7294</t>
  </si>
  <si>
    <t>La musique de l'amour</t>
  </si>
  <si>
    <t>VIP-28003</t>
  </si>
  <si>
    <t>Deluxe</t>
  </si>
  <si>
    <t>VIP-7296-7</t>
  </si>
  <si>
    <t>Concerto pour une jeune fille nommee je t' aime</t>
  </si>
  <si>
    <t>VIP-28014</t>
  </si>
  <si>
    <t>x 4</t>
  </si>
  <si>
    <t>VIP-28601</t>
  </si>
  <si>
    <t>Grand Prix</t>
  </si>
  <si>
    <t>VIP-7309-10</t>
  </si>
  <si>
    <t>Gretest Hits</t>
  </si>
  <si>
    <t>VIP-28501</t>
  </si>
  <si>
    <t>Libestraum</t>
  </si>
  <si>
    <t>VIP-28502</t>
  </si>
  <si>
    <t xml:space="preserve">Wata no Kuni Hoshi </t>
  </si>
  <si>
    <t>JBX-25030</t>
  </si>
  <si>
    <t>Reveries</t>
  </si>
  <si>
    <t>700036_</t>
  </si>
  <si>
    <t>Un blanc your D'an Chaton</t>
  </si>
  <si>
    <t>VIP-28075</t>
  </si>
  <si>
    <t>Couleur Tendrese</t>
  </si>
  <si>
    <t>VIP-28068</t>
  </si>
  <si>
    <t>A comme Amour Piano et Orchestre</t>
  </si>
  <si>
    <t>VIP-7275</t>
  </si>
  <si>
    <t>Serenade de L'etoile (Coup de C)</t>
  </si>
  <si>
    <t>VIP-28045</t>
  </si>
  <si>
    <t>Souvenirs D'enfance</t>
  </si>
  <si>
    <t>Richaed Clayderman</t>
  </si>
  <si>
    <t>VIP-7260</t>
  </si>
  <si>
    <t>Richaed Clayderman'79</t>
  </si>
  <si>
    <t>VIP-26003</t>
  </si>
  <si>
    <t>Christmas Concerto</t>
  </si>
  <si>
    <t>VIP-28090</t>
  </si>
  <si>
    <t>Invitation a la leson de Piano</t>
  </si>
  <si>
    <t>VIP-28008</t>
  </si>
  <si>
    <t>Clebanoff And His Orchestra</t>
  </si>
  <si>
    <t>Latin Mood DeLuxe</t>
  </si>
  <si>
    <t>SMX-7001</t>
  </si>
  <si>
    <t>$30 TANGO</t>
  </si>
  <si>
    <t xml:space="preserve">Clifford Brown </t>
  </si>
  <si>
    <t xml:space="preserve"> All About Brownie - Clifford Brown Memorial Album</t>
  </si>
  <si>
    <t>MC 3027-8</t>
  </si>
  <si>
    <t>$45 BOX</t>
  </si>
  <si>
    <t>The beginning and the end</t>
  </si>
  <si>
    <t>SOPL 209</t>
  </si>
  <si>
    <t>All Stars ,  REC.1954</t>
  </si>
  <si>
    <t>SFX-7317 (M)</t>
  </si>
  <si>
    <t>BT-1322</t>
  </si>
  <si>
    <t>Clifford Brown / Sonny Rollins</t>
  </si>
  <si>
    <t>A Treasure Of Modern Jazz Vol.5</t>
  </si>
  <si>
    <t>LPCJ-1005-6</t>
  </si>
  <si>
    <t>$60 BOX</t>
  </si>
  <si>
    <t>Clifford Brown and Max Roach</t>
  </si>
  <si>
    <t>15PJ-2018</t>
  </si>
  <si>
    <t>Clifford Brown,Max Roach, Herb Geller, Walter Benton, Joe Maini</t>
  </si>
  <si>
    <t>Best Coast Jazz</t>
  </si>
  <si>
    <t>BT-1329</t>
  </si>
  <si>
    <t>Climax Blues Band ‎</t>
  </si>
  <si>
    <t>1969 / 1972</t>
  </si>
  <si>
    <t>EMS 80679</t>
  </si>
  <si>
    <t>Coleman Hawkins</t>
  </si>
  <si>
    <t>1944 Vol. 1</t>
  </si>
  <si>
    <t>BT-2012(M)</t>
  </si>
  <si>
    <t>$45 OBI MONO Phonogram Jazz Collection</t>
  </si>
  <si>
    <t>Hawkins! Alive! At The Village Gate</t>
  </si>
  <si>
    <t>18MJ 9015</t>
  </si>
  <si>
    <t xml:space="preserve">The High And Mighty Hawk </t>
  </si>
  <si>
    <t>L20P 1181</t>
  </si>
  <si>
    <t xml:space="preserve">The Hawk Returns </t>
  </si>
  <si>
    <t>KIJJ-2034 / MG-12013</t>
  </si>
  <si>
    <t>Coleman Hawkins &amp; Don Byas</t>
  </si>
  <si>
    <t>Coleman Hawkins Don Byas</t>
  </si>
  <si>
    <t>YX-8021</t>
  </si>
  <si>
    <t>$80 OBI MONO</t>
  </si>
  <si>
    <t>Coleman Hawkins &amp; Eddie "Lockjaw" Davis</t>
  </si>
  <si>
    <t xml:space="preserve">Night Hawk </t>
  </si>
  <si>
    <t>SMJ-7570</t>
  </si>
  <si>
    <t xml:space="preserve">Coleman Hawkins &amp; Friends </t>
  </si>
  <si>
    <t xml:space="preserve">Bean Stalkin' </t>
  </si>
  <si>
    <t>2310 933</t>
  </si>
  <si>
    <t>Coleman Hawkins And His Orchestra</t>
  </si>
  <si>
    <t>Hollywood Stampede C.J.C.vol.5</t>
  </si>
  <si>
    <t>M-11030</t>
  </si>
  <si>
    <t>Coleman Hawkins And Lester Young</t>
  </si>
  <si>
    <t>Classic Tenors</t>
  </si>
  <si>
    <t>LAX 3064</t>
  </si>
  <si>
    <t xml:space="preserve">Coleman Hawkins Quintet </t>
  </si>
  <si>
    <t>Disorder At The Border</t>
  </si>
  <si>
    <t>SPJ 121</t>
  </si>
  <si>
    <t xml:space="preserve">Coleman Hawkins! Eldridge! Hodges! Alive! </t>
  </si>
  <si>
    <t>At The Village Gate!</t>
  </si>
  <si>
    <t>V6-8504</t>
  </si>
  <si>
    <t>Colosseum</t>
  </si>
  <si>
    <r>
      <rPr>
        <rFont val="Times New Roman"/>
        <b/>
        <color rgb="FFFF0000"/>
        <sz val="10.0"/>
      </rPr>
      <t xml:space="preserve">Colosseum Live   </t>
    </r>
    <r>
      <rPr>
        <rFont val="Times New Roman"/>
        <b/>
        <color rgb="FF1155CC"/>
        <sz val="10.0"/>
        <u/>
      </rPr>
      <t>https://www.discogs.com/ru/sell/item/3315789786</t>
    </r>
  </si>
  <si>
    <t>YS-2647~8-BZ</t>
  </si>
  <si>
    <t>$65 PROMO</t>
  </si>
  <si>
    <t xml:space="preserve">Comsat Angels, The </t>
  </si>
  <si>
    <t>Chasing Shadows</t>
  </si>
  <si>
    <t>R28D 2069</t>
  </si>
  <si>
    <t>$60 PROMO</t>
  </si>
  <si>
    <t xml:space="preserve">Concord Jazz All Stars </t>
  </si>
  <si>
    <t>At The Northsea Jazz Festival - Volume 1</t>
  </si>
  <si>
    <t>CJ-182</t>
  </si>
  <si>
    <r>
      <rPr>
        <rFont val="Times New Roman"/>
        <b/>
        <color rgb="FFFF0000"/>
        <sz val="10.0"/>
      </rPr>
      <t xml:space="preserve">$35 SAX </t>
    </r>
    <r>
      <rPr>
        <rFont val="Times New Roman"/>
        <b/>
        <color rgb="FF9900FF"/>
        <sz val="10.0"/>
      </rPr>
      <t>Concord Jazz</t>
    </r>
  </si>
  <si>
    <t>Coney Hatch ‎</t>
  </si>
  <si>
    <t>Friction</t>
  </si>
  <si>
    <t>25PP-169</t>
  </si>
  <si>
    <t>Conjunto Rumbavana</t>
  </si>
  <si>
    <t>VIL-6187</t>
  </si>
  <si>
    <t>Connie Francis</t>
  </si>
  <si>
    <t>All about Connie Francis</t>
  </si>
  <si>
    <t>SMM-9001-2</t>
  </si>
  <si>
    <t xml:space="preserve">Conte Candoli &amp; Frank Rosolino ‎ </t>
  </si>
  <si>
    <t>Conversation</t>
  </si>
  <si>
    <t>TPL1-1509</t>
  </si>
  <si>
    <t>Conte Candoli All Stars ‎</t>
  </si>
  <si>
    <t>Little Band - Big Jazz</t>
  </si>
  <si>
    <t>CST 190</t>
  </si>
  <si>
    <t>Cootie &amp; Rex</t>
  </si>
  <si>
    <t>The Big challenge, Recorded 1957</t>
  </si>
  <si>
    <t>FSR-720</t>
  </si>
  <si>
    <t xml:space="preserve">Count Basie </t>
  </si>
  <si>
    <t>Straight Ahead</t>
  </si>
  <si>
    <t>SMJ-7505</t>
  </si>
  <si>
    <t>Count Basie And His Orchestra</t>
  </si>
  <si>
    <t>Prime Time</t>
  </si>
  <si>
    <t>MTF 1081</t>
  </si>
  <si>
    <t>Count Basie Orchestra</t>
  </si>
  <si>
    <t>The Count Basie Story (Basie Plays Basie)</t>
  </si>
  <si>
    <t>YW-7849-50</t>
  </si>
  <si>
    <t>Count basie's top stars with Joe Newman</t>
  </si>
  <si>
    <t>Count basie's top stars</t>
  </si>
  <si>
    <t>J-1220</t>
  </si>
  <si>
    <t>Count Buffalo And His Big Band</t>
  </si>
  <si>
    <t>Dynamic Big Band Plays Bacharach</t>
  </si>
  <si>
    <t>TP-9502Z</t>
  </si>
  <si>
    <t>$40 Quadraphonic, Box</t>
  </si>
  <si>
    <t xml:space="preserve">Cousins The </t>
  </si>
  <si>
    <t>Music Of The Strip</t>
  </si>
  <si>
    <t>SJET-7082</t>
  </si>
  <si>
    <t>Cozy Powell</t>
  </si>
  <si>
    <t>Over the top</t>
  </si>
  <si>
    <t>MPF 1249</t>
  </si>
  <si>
    <t>Tilt</t>
  </si>
  <si>
    <t>28MM 0074</t>
  </si>
  <si>
    <t>Octopuss</t>
  </si>
  <si>
    <t>28MM 0247</t>
  </si>
  <si>
    <t xml:space="preserve">CREAM </t>
  </si>
  <si>
    <t xml:space="preserve">Goodbye </t>
  </si>
  <si>
    <t>MP-1435</t>
  </si>
  <si>
    <t>Wheels Of Fire</t>
  </si>
  <si>
    <t>MWU 9701/2</t>
  </si>
  <si>
    <t>Live Cream</t>
  </si>
  <si>
    <t>MP 2105</t>
  </si>
  <si>
    <t>Live Cream Volume II</t>
  </si>
  <si>
    <t>SD 7005</t>
  </si>
  <si>
    <t>MWX 4005</t>
  </si>
  <si>
    <t>Creedence Clearwater Revival</t>
  </si>
  <si>
    <t>Green River</t>
  </si>
  <si>
    <t>LP-8616</t>
  </si>
  <si>
    <t>Bayou Country</t>
  </si>
  <si>
    <t>SWX-6247</t>
  </si>
  <si>
    <t>LP-8680</t>
  </si>
  <si>
    <t>$85 Poster</t>
  </si>
  <si>
    <t>Suzie Q = スージー・Ｑ</t>
  </si>
  <si>
    <t>LP-8707</t>
  </si>
  <si>
    <t>Willy And The Poor Boys</t>
  </si>
  <si>
    <t>LP-8880</t>
  </si>
  <si>
    <t>Pendulum = ペンデュラム</t>
  </si>
  <si>
    <t>SWX-6251</t>
  </si>
  <si>
    <t>LP-80166</t>
  </si>
  <si>
    <t xml:space="preserve">$30 cover off </t>
  </si>
  <si>
    <t xml:space="preserve">Cosmo's Factory </t>
  </si>
  <si>
    <t>VIP-5058</t>
  </si>
  <si>
    <t>Cosmo's Factory</t>
  </si>
  <si>
    <t xml:space="preserve">SWX-6250 </t>
  </si>
  <si>
    <t>$50 cover LP-80054</t>
  </si>
  <si>
    <t>Live In Europe</t>
  </si>
  <si>
    <t>LFP-93115B</t>
  </si>
  <si>
    <t>Creedence Gold</t>
  </si>
  <si>
    <t>LFP-80675</t>
  </si>
  <si>
    <t>More Creedence Gold</t>
  </si>
  <si>
    <t>LFP-80850</t>
  </si>
  <si>
    <t>LFS-90010 </t>
  </si>
  <si>
    <t>SWX-6254</t>
  </si>
  <si>
    <t>Crimson Glory</t>
  </si>
  <si>
    <t>SP25-5302</t>
  </si>
  <si>
    <t>RR 9655</t>
  </si>
  <si>
    <t>Cristofer Cross</t>
  </si>
  <si>
    <t>Crosby &amp; Nash</t>
  </si>
  <si>
    <t>Wind On The Water</t>
  </si>
  <si>
    <t>MP-2515</t>
  </si>
  <si>
    <t>Whistling Down The Wire</t>
  </si>
  <si>
    <t>MPF-1016</t>
  </si>
  <si>
    <t>ABCD-956</t>
  </si>
  <si>
    <t>AA-1042</t>
  </si>
  <si>
    <t>MPF 1127</t>
  </si>
  <si>
    <t>The Best Of Crosby/Nash</t>
  </si>
  <si>
    <t>MPF 1197</t>
  </si>
  <si>
    <t>Crosby, Stills &amp; Nash</t>
  </si>
  <si>
    <t>CSN</t>
  </si>
  <si>
    <t>P-10380A</t>
  </si>
  <si>
    <t xml:space="preserve">Crosby, Stills, Nash &amp; Young </t>
  </si>
  <si>
    <t>Deja Vu</t>
  </si>
  <si>
    <t>SD 7200</t>
  </si>
  <si>
    <t>ATL 50 001</t>
  </si>
  <si>
    <t>MT 2023</t>
  </si>
  <si>
    <t>P-8036A</t>
  </si>
  <si>
    <t>P-10123A</t>
  </si>
  <si>
    <t>4 Way Street</t>
  </si>
  <si>
    <t>P-5008~9A</t>
  </si>
  <si>
    <t>$55/65/80 OBI</t>
  </si>
  <si>
    <t>P-6323~4A</t>
  </si>
  <si>
    <t>All Together</t>
  </si>
  <si>
    <t>P-8161A</t>
  </si>
  <si>
    <t>$65 OBI ¥2,300</t>
  </si>
  <si>
    <t>P-10134A</t>
  </si>
  <si>
    <t>$65 ¥ 2,500</t>
  </si>
  <si>
    <t>So Far</t>
  </si>
  <si>
    <t>SD 18100</t>
  </si>
  <si>
    <t>FCPA-1033</t>
  </si>
  <si>
    <t>Crosby, Stills, Nash &amp; Young ‎</t>
  </si>
  <si>
    <t>Woodstock</t>
  </si>
  <si>
    <t>P-2579A</t>
  </si>
  <si>
    <t xml:space="preserve">$25 7", 45 RPM, Single </t>
  </si>
  <si>
    <t>Daylight Again</t>
  </si>
  <si>
    <t>P-11088</t>
  </si>
  <si>
    <t>Crown Orchestra Tenor Sax</t>
  </si>
  <si>
    <t>Carmen '77 Feeling (Big Hits Best 36)</t>
  </si>
  <si>
    <t>GW-3139-40</t>
  </si>
  <si>
    <t>$85 SAX</t>
  </si>
  <si>
    <t>Tenor Sax Moods Best 36</t>
  </si>
  <si>
    <t>GW-3159-60</t>
  </si>
  <si>
    <t>$75 SAX</t>
  </si>
  <si>
    <t>Crusaders,The</t>
  </si>
  <si>
    <t>Crusaders 1</t>
  </si>
  <si>
    <t>YW-8009 10-AU</t>
  </si>
  <si>
    <t>SJET-9543-4</t>
  </si>
  <si>
    <t>$20 No 2-nd plate</t>
  </si>
  <si>
    <t>Unsung Heroes</t>
  </si>
  <si>
    <t>SWX-6142</t>
  </si>
  <si>
    <t>The 2nd Crusade</t>
  </si>
  <si>
    <t>SJET-9550-1</t>
  </si>
  <si>
    <t>Southern Comfort</t>
  </si>
  <si>
    <t>SJET-9559-60</t>
  </si>
  <si>
    <t>Scratch</t>
  </si>
  <si>
    <t>YS-8014-AU</t>
  </si>
  <si>
    <t>VIM-5557</t>
  </si>
  <si>
    <t>Chain Reaction</t>
  </si>
  <si>
    <t>SWX-6233</t>
  </si>
  <si>
    <t>YS 8015 AU</t>
  </si>
  <si>
    <t>VIM-5558</t>
  </si>
  <si>
    <t>Those Southern Knights</t>
  </si>
  <si>
    <t>YS-8016-AU</t>
  </si>
  <si>
    <t>Best of The Crusaders</t>
  </si>
  <si>
    <t>YX-8085-AU</t>
  </si>
  <si>
    <t>Free as the Wind</t>
  </si>
  <si>
    <t>YX-8099-AU</t>
  </si>
  <si>
    <t>VIM-6197</t>
  </si>
  <si>
    <t>Images</t>
  </si>
  <si>
    <t>YX-8142-AU</t>
  </si>
  <si>
    <t>VIM-6196</t>
  </si>
  <si>
    <t>Street Life</t>
  </si>
  <si>
    <t>VIM-6195</t>
  </si>
  <si>
    <t>Rhapsody and Blues</t>
  </si>
  <si>
    <t>VIM-6230</t>
  </si>
  <si>
    <t>P-11523</t>
  </si>
  <si>
    <t>MCA-5124</t>
  </si>
  <si>
    <t>Standing Tall</t>
  </si>
  <si>
    <t>VIM-6269</t>
  </si>
  <si>
    <t>MCA-5254</t>
  </si>
  <si>
    <t>"Ongaku Kai" Live In Japan</t>
  </si>
  <si>
    <t>VIDC-603</t>
  </si>
  <si>
    <t>Healing The Wounds</t>
  </si>
  <si>
    <t>GR-9638</t>
  </si>
  <si>
    <t xml:space="preserve">Crystal Pride </t>
  </si>
  <si>
    <t>K25P 554</t>
  </si>
  <si>
    <t>$50  Promo</t>
  </si>
  <si>
    <t>Culture Club ‎</t>
  </si>
  <si>
    <t>Kissing To Be Clever</t>
  </si>
  <si>
    <t>VIL-6008</t>
  </si>
  <si>
    <t>Colour By Numbers</t>
  </si>
  <si>
    <t>VIL-6072</t>
  </si>
  <si>
    <t>Curtis Fuller ‎</t>
  </si>
  <si>
    <t>Crankin'</t>
  </si>
  <si>
    <t>UPS-585-A</t>
  </si>
  <si>
    <t xml:space="preserve">Boss Of The Soul-Stream Trombone </t>
  </si>
  <si>
    <t>RJ 7151</t>
  </si>
  <si>
    <t>The Magnificent Trombone Of Curtis Fuller</t>
  </si>
  <si>
    <t>ECPU-6</t>
  </si>
  <si>
    <t>Fire And Filigree</t>
  </si>
  <si>
    <t>GP 3209</t>
  </si>
  <si>
    <t>Curtis Fuller ‎ Timeless All Stars</t>
  </si>
  <si>
    <t>Timeless Heart</t>
  </si>
  <si>
    <t>RJL-8057</t>
  </si>
  <si>
    <t>Curtis Fuller Jazztet With Benny Golson ‎</t>
  </si>
  <si>
    <t>The Curtis Fuller Jazztet</t>
  </si>
  <si>
    <t>MJG-12143</t>
  </si>
  <si>
    <t xml:space="preserve">Curtis Fuller Quintet,The  Featuring Zoot Sims </t>
  </si>
  <si>
    <t>South American Cookin'</t>
  </si>
  <si>
    <t>ECPM-90</t>
  </si>
  <si>
    <t>Curtis Fuller Sextet , The  ( Lee Morgan )</t>
  </si>
  <si>
    <t>Images Of Curtis Fuller</t>
  </si>
  <si>
    <t>15AP 216(SY)</t>
  </si>
  <si>
    <t xml:space="preserve">Curtis Fuller Sextette The </t>
  </si>
  <si>
    <t>Imagination</t>
  </si>
  <si>
    <t>SOPU-4SY</t>
  </si>
  <si>
    <t xml:space="preserve">Curtis Fuller's Quintet </t>
  </si>
  <si>
    <t>Blues-ette</t>
  </si>
  <si>
    <t>SOPL 50-SY</t>
  </si>
  <si>
    <t>SOPU-1SY</t>
  </si>
  <si>
    <t>22RS-2</t>
  </si>
  <si>
    <t>WAJ-80151</t>
  </si>
  <si>
    <t>K18P-9343</t>
  </si>
  <si>
    <t>Cusco</t>
  </si>
  <si>
    <t>Desert Island</t>
  </si>
  <si>
    <t>YD25-0003</t>
  </si>
  <si>
    <t>Cusco 2</t>
  </si>
  <si>
    <t>YD25-0004</t>
  </si>
  <si>
    <t>Cool Island</t>
  </si>
  <si>
    <t>YD25-0006</t>
  </si>
  <si>
    <t>Planet Voyage</t>
  </si>
  <si>
    <t>YD25-0008</t>
  </si>
  <si>
    <t>Virgin Islands</t>
  </si>
  <si>
    <t>YD25-0010</t>
  </si>
  <si>
    <t>Island Cruise</t>
  </si>
  <si>
    <t>YD25-0018</t>
  </si>
  <si>
    <t>Cy Touff ‎</t>
  </si>
  <si>
    <t>His Octet &amp; Quintet</t>
  </si>
  <si>
    <t>LLR-88027</t>
  </si>
  <si>
    <t xml:space="preserve">Cyndi Lauper </t>
  </si>
  <si>
    <t>She's So Unusual</t>
  </si>
  <si>
    <t>25·3P-486</t>
  </si>
  <si>
    <t>Money Changes Everything (Live!!)</t>
  </si>
  <si>
    <t>12·3P-582</t>
  </si>
  <si>
    <t>The Goonies 'R' Good Enough</t>
  </si>
  <si>
    <t>12·3P-647</t>
  </si>
  <si>
    <t>True Colors</t>
  </si>
  <si>
    <t>28·3P-760</t>
  </si>
  <si>
    <t xml:space="preserve">Daft Punk </t>
  </si>
  <si>
    <t>Da Funk / Musique</t>
  </si>
  <si>
    <t>VST 1625,724389392067</t>
  </si>
  <si>
    <t>$75 12", 45 RPM</t>
  </si>
  <si>
    <t>VST 1649, 724389455168</t>
  </si>
  <si>
    <t>$75 12", 33 ⅓ RPM, Single</t>
  </si>
  <si>
    <t>Around The World</t>
  </si>
  <si>
    <t>VST 1633,724389411867</t>
  </si>
  <si>
    <t>$75 12", 33 ⅓ RPM, Single, MPO</t>
  </si>
  <si>
    <t>One More Time</t>
  </si>
  <si>
    <t>VST1791, 724389721065</t>
  </si>
  <si>
    <t>$120/360 MINT</t>
  </si>
  <si>
    <t>dáKRASH</t>
  </si>
  <si>
    <t>C1-48355</t>
  </si>
  <si>
    <t>Dark Ducks</t>
  </si>
  <si>
    <t>Russian Folk Song Deluxe</t>
  </si>
  <si>
    <t>SKD 54</t>
  </si>
  <si>
    <t>Daryl Hall &amp; John Oates</t>
  </si>
  <si>
    <t>X-Static</t>
  </si>
  <si>
    <t>RVP-6419</t>
  </si>
  <si>
    <t>Voices</t>
  </si>
  <si>
    <t>RVP-6480</t>
  </si>
  <si>
    <t>H₂O</t>
  </si>
  <si>
    <t>RPL-8158</t>
  </si>
  <si>
    <t xml:space="preserve"> Big Bam Boom </t>
  </si>
  <si>
    <t>RPL-8266</t>
  </si>
  <si>
    <t>Past Times Behind</t>
  </si>
  <si>
    <t>K25P440</t>
  </si>
  <si>
    <t xml:space="preserve">Dave Brubeck </t>
  </si>
  <si>
    <t>Dave Brubeck Gift Pack Series</t>
  </si>
  <si>
    <t>SOPB 55123-4</t>
  </si>
  <si>
    <t>$45 2Lp BOX</t>
  </si>
  <si>
    <t>Brubeck Plays Brubeck</t>
  </si>
  <si>
    <t>CL 878</t>
  </si>
  <si>
    <t>Dave Brubeck Quartet, The ‎</t>
  </si>
  <si>
    <t>Jazz At Oberlin</t>
  </si>
  <si>
    <t>Fantasy ‎– 3-245</t>
  </si>
  <si>
    <t xml:space="preserve">Dave Frishberg </t>
  </si>
  <si>
    <t>You're A Lucky Guy</t>
  </si>
  <si>
    <t>CJ-74</t>
  </si>
  <si>
    <t>$35 SAX-Concord Jazz</t>
  </si>
  <si>
    <t>Dave Grusin ‎</t>
  </si>
  <si>
    <t>Kaleidoscope</t>
  </si>
  <si>
    <t>20AP 1423</t>
  </si>
  <si>
    <t>Mountain Dance</t>
  </si>
  <si>
    <t>VIJ-6326</t>
  </si>
  <si>
    <t>Out Of The Shadows</t>
  </si>
  <si>
    <t>VIJ-28015</t>
  </si>
  <si>
    <t>Night Lines</t>
  </si>
  <si>
    <t>VIJ-6425</t>
  </si>
  <si>
    <t>Dave Grusin ‎ / Lee Ritenour ‎</t>
  </si>
  <si>
    <t>Harlequin</t>
  </si>
  <si>
    <t>VIJ 28045</t>
  </si>
  <si>
    <t xml:space="preserve">Dave Grusin / Lee Ritenour / Chick Corea / Diane Schuur / Tom Scott </t>
  </si>
  <si>
    <t>GRP Super Live</t>
  </si>
  <si>
    <t>GR-2-1650</t>
  </si>
  <si>
    <t>David Bowie</t>
  </si>
  <si>
    <t>The Rise And Fall Of Ziggy Stardust And The Spiders From Mars</t>
  </si>
  <si>
    <t>AYL1-3843</t>
  </si>
  <si>
    <t>$70</t>
  </si>
  <si>
    <t>RCA - 6050</t>
  </si>
  <si>
    <t>RPL-2102</t>
  </si>
  <si>
    <t>RPL-3039~40</t>
  </si>
  <si>
    <t>PL 84862(2)</t>
  </si>
  <si>
    <t>Space Oddity</t>
  </si>
  <si>
    <t>RVP-6124</t>
  </si>
  <si>
    <t>RCA-6067</t>
  </si>
  <si>
    <t>PG-109</t>
  </si>
  <si>
    <t>$120 shrink</t>
  </si>
  <si>
    <t>Aladdin Sane</t>
  </si>
  <si>
    <t>RCA-6100</t>
  </si>
  <si>
    <t>LSP-4852</t>
  </si>
  <si>
    <t>RVP-6128</t>
  </si>
  <si>
    <t>Changesonebowie</t>
  </si>
  <si>
    <t>RVP-6070</t>
  </si>
  <si>
    <t>$60/85 OBI</t>
  </si>
  <si>
    <t>Young Americans</t>
  </si>
  <si>
    <t>RCA-6285</t>
  </si>
  <si>
    <t>$55/65</t>
  </si>
  <si>
    <t>Pinups</t>
  </si>
  <si>
    <t>RCA-6174</t>
  </si>
  <si>
    <t xml:space="preserve">Live </t>
  </si>
  <si>
    <t>RCA-9105~06</t>
  </si>
  <si>
    <t>CPL2-0771</t>
  </si>
  <si>
    <t>Low</t>
  </si>
  <si>
    <t>RVP-6154</t>
  </si>
  <si>
    <t>"Heroes"</t>
  </si>
  <si>
    <t>RVP-6243</t>
  </si>
  <si>
    <t>Stage</t>
  </si>
  <si>
    <t>RCA-9149~50</t>
  </si>
  <si>
    <t xml:space="preserve">Lodger </t>
  </si>
  <si>
    <t>RVP-6390</t>
  </si>
  <si>
    <t>$40/50</t>
  </si>
  <si>
    <t>Scary Monsters (and Super Creeps)</t>
  </si>
  <si>
    <t>RVP-6472</t>
  </si>
  <si>
    <t>AQL1-3647</t>
  </si>
  <si>
    <t>The Best Of Bowie</t>
  </si>
  <si>
    <t>NA580</t>
  </si>
  <si>
    <t>$35 Australia &amp; New Zealand</t>
  </si>
  <si>
    <t>The Collection</t>
  </si>
  <si>
    <t>CCSLP 118</t>
  </si>
  <si>
    <t>Let's Dance</t>
  </si>
  <si>
    <t>EYS-81580</t>
  </si>
  <si>
    <t>Tonight </t>
  </si>
  <si>
    <t>EYS-91092</t>
  </si>
  <si>
    <t>Never Let Me Down</t>
  </si>
  <si>
    <t>EYS-91221</t>
  </si>
  <si>
    <t>David Bowie &amp; Mick Jagger</t>
  </si>
  <si>
    <t>Dancing in the Street</t>
  </si>
  <si>
    <t>12EA204</t>
  </si>
  <si>
    <t xml:space="preserve">$15 12", Single, 45 RPM </t>
  </si>
  <si>
    <t>David Bowie Narrates Prokofiev/Eugene Ormandy, The Philadelphia Orchestra - Britten</t>
  </si>
  <si>
    <t>Peter And The Wolf / Young Person's Guide To The Orchestra</t>
  </si>
  <si>
    <t>RL 82743</t>
  </si>
  <si>
    <t>David Bowie, Roger Waters, Genesis, Hugh Cornwell &amp; Squeeze</t>
  </si>
  <si>
    <t>When The Wind Blows - Original Motion Picture Soundtrack</t>
  </si>
  <si>
    <t>V2406</t>
  </si>
  <si>
    <t>David Coverdale</t>
  </si>
  <si>
    <t>Whitesnake</t>
  </si>
  <si>
    <t>MWF 1027</t>
  </si>
  <si>
    <t xml:space="preserve">David Gilmour </t>
  </si>
  <si>
    <t>David Gilmour</t>
  </si>
  <si>
    <t>25AP 1077</t>
  </si>
  <si>
    <t>JC 35388</t>
  </si>
  <si>
    <t>About Face</t>
  </si>
  <si>
    <t>FC 39296</t>
  </si>
  <si>
    <t xml:space="preserve">David Lee Roth </t>
  </si>
  <si>
    <t>Crazy From The Heat</t>
  </si>
  <si>
    <t>P-6205</t>
  </si>
  <si>
    <t xml:space="preserve">$40 12", EP </t>
  </si>
  <si>
    <t>Eat 'Em And Smile</t>
  </si>
  <si>
    <t>P-13334</t>
  </si>
  <si>
    <t>Skyscraper</t>
  </si>
  <si>
    <t>P-13624</t>
  </si>
  <si>
    <t>1-25671</t>
  </si>
  <si>
    <t>David Liebman</t>
  </si>
  <si>
    <t>8 Originals From The Seventies</t>
  </si>
  <si>
    <t>JA-1229</t>
  </si>
  <si>
    <t xml:space="preserve">David Liebman, Jamey Aebersold </t>
  </si>
  <si>
    <t>The Scale Syllabus By David Liebman And Jamey Aebersold</t>
  </si>
  <si>
    <t>JA-1241/42</t>
  </si>
  <si>
    <t>David Rose</t>
  </si>
  <si>
    <t>The fantastic strings of David Rose</t>
  </si>
  <si>
    <t>MCA-7124</t>
  </si>
  <si>
    <t>David Sanborn</t>
  </si>
  <si>
    <t>Sanborn</t>
  </si>
  <si>
    <t>P-10231W</t>
  </si>
  <si>
    <t>$50 PROMO OBI insert</t>
  </si>
  <si>
    <t>Taking Off</t>
  </si>
  <si>
    <t>BS 2873</t>
  </si>
  <si>
    <t>BS 2957</t>
  </si>
  <si>
    <t>Heart To Heart</t>
  </si>
  <si>
    <t>BSK 3189</t>
  </si>
  <si>
    <t>BSK 3379</t>
  </si>
  <si>
    <t>Voyeur</t>
  </si>
  <si>
    <t>BSK 3546</t>
  </si>
  <si>
    <t>As We Speak</t>
  </si>
  <si>
    <t>9 23650-1</t>
  </si>
  <si>
    <t>Backstreet</t>
  </si>
  <si>
    <t>9 23906-1</t>
  </si>
  <si>
    <t>Straight To The Heart</t>
  </si>
  <si>
    <t>1-25150</t>
  </si>
  <si>
    <t>A Change Of Heart</t>
  </si>
  <si>
    <t>9 25479-1</t>
  </si>
  <si>
    <t>David Sanborn &amp; Bob James</t>
  </si>
  <si>
    <t>David Sanborn Band ‎</t>
  </si>
  <si>
    <t>Promise Me The Moon</t>
  </si>
  <si>
    <t>BS 3051</t>
  </si>
  <si>
    <t>David Sancious ‎`</t>
  </si>
  <si>
    <t>Forest Of Feelings</t>
  </si>
  <si>
    <t>KE 33441</t>
  </si>
  <si>
    <t>David T. Chastain's CJSS</t>
  </si>
  <si>
    <t>World Gone Mad</t>
  </si>
  <si>
    <t>BD 007</t>
  </si>
  <si>
    <t>David Tukhmanov Давид Тухманов</t>
  </si>
  <si>
    <t>On The Crest Of My Memory ‎– По Волне Моей Памяти</t>
  </si>
  <si>
    <t>C 60—07271-2</t>
  </si>
  <si>
    <t>$25 Blue vinyl</t>
  </si>
  <si>
    <t>$20/25</t>
  </si>
  <si>
    <t xml:space="preserve">De Wayne Fulton </t>
  </si>
  <si>
    <t>Harp Standard Deluxe</t>
  </si>
  <si>
    <t>PS-10002-JC</t>
  </si>
  <si>
    <t>$75 OBI Harp</t>
  </si>
  <si>
    <t>Dean Conn</t>
  </si>
  <si>
    <t>SP-4839</t>
  </si>
  <si>
    <t xml:space="preserve">Debbie Harry - Blondie </t>
  </si>
  <si>
    <t>KooKoo</t>
  </si>
  <si>
    <t xml:space="preserve">CHR 1347 </t>
  </si>
  <si>
    <t>Dee D. Jackson</t>
  </si>
  <si>
    <t>‎Cosmic Curves</t>
  </si>
  <si>
    <t>26 451 XOT</t>
  </si>
  <si>
    <t>Thunder &amp; Lightning</t>
  </si>
  <si>
    <t>VIL-6126</t>
  </si>
  <si>
    <t>Deep Purple</t>
  </si>
  <si>
    <t>P-8378W</t>
  </si>
  <si>
    <t>$85/120 OBI</t>
  </si>
  <si>
    <t>Shades Of Deep Purple</t>
  </si>
  <si>
    <t xml:space="preserve">P-6501W </t>
  </si>
  <si>
    <t>$</t>
  </si>
  <si>
    <t xml:space="preserve">P-8367W </t>
  </si>
  <si>
    <t>1C 062-04 175</t>
  </si>
  <si>
    <t>The Book of Taliesyn</t>
  </si>
  <si>
    <t>T-107</t>
  </si>
  <si>
    <t>P-8377W</t>
  </si>
  <si>
    <t>In Rock</t>
  </si>
  <si>
    <t xml:space="preserve">P-8020W </t>
  </si>
  <si>
    <t>Fireball</t>
  </si>
  <si>
    <t>P-8092W</t>
  </si>
  <si>
    <t>$150 OBI</t>
  </si>
  <si>
    <t>P-10109W</t>
  </si>
  <si>
    <t>BS 2564</t>
  </si>
  <si>
    <t>7243 8 53711 1 0 – DEEPP 2</t>
  </si>
  <si>
    <t>$110 Anniversary Limited Edition</t>
  </si>
  <si>
    <t>Machine Head</t>
  </si>
  <si>
    <t>P-8224W</t>
  </si>
  <si>
    <t>P-10130W</t>
  </si>
  <si>
    <t>$75/100 OBI</t>
  </si>
  <si>
    <t>P-5506~7W</t>
  </si>
  <si>
    <t>$85/100/120 OBI</t>
  </si>
  <si>
    <t>Who Do We Think We Are</t>
  </si>
  <si>
    <t>BS 2678</t>
  </si>
  <si>
    <t>2C 064-94140</t>
  </si>
  <si>
    <t>P-8312W</t>
  </si>
  <si>
    <r>
      <rPr>
        <rFont val="Times New Roman"/>
        <b/>
        <color rgb="FFFF0000"/>
        <sz val="10.0"/>
      </rPr>
      <t>$95 OBI</t>
    </r>
    <r>
      <rPr>
        <rFont val="Times New Roman"/>
        <b/>
        <color rgb="FF9900FF"/>
        <sz val="10.0"/>
      </rPr>
      <t xml:space="preserve"> Price: 2300 Yen</t>
    </r>
  </si>
  <si>
    <t>P-10103W</t>
  </si>
  <si>
    <t>P-6508W</t>
  </si>
  <si>
    <t>$85 OBI Limited Edition</t>
  </si>
  <si>
    <t>Burn</t>
  </si>
  <si>
    <t>P-10104W</t>
  </si>
  <si>
    <t>Stormbringer</t>
  </si>
  <si>
    <t>P-8524W</t>
  </si>
  <si>
    <t>PR 2832</t>
  </si>
  <si>
    <t>Come Taste the Band</t>
  </si>
  <si>
    <t>P-10066W</t>
  </si>
  <si>
    <t>P-6511W</t>
  </si>
  <si>
    <t>24 Gold carate Purple</t>
  </si>
  <si>
    <t>P-10029W</t>
  </si>
  <si>
    <t>P-6512W</t>
  </si>
  <si>
    <t>$45 OBI Limited Edition</t>
  </si>
  <si>
    <t>Made In Europe</t>
  </si>
  <si>
    <t>P-10262W</t>
  </si>
  <si>
    <t>Last Concert In Japan</t>
  </si>
  <si>
    <t>P-6515W</t>
  </si>
  <si>
    <t xml:space="preserve">P-10370W </t>
  </si>
  <si>
    <t>$35/45</t>
  </si>
  <si>
    <t>Powerhouse</t>
  </si>
  <si>
    <t>P-10444W</t>
  </si>
  <si>
    <t>$40/55 OBI</t>
  </si>
  <si>
    <t>P-6514W</t>
  </si>
  <si>
    <t>Purple Passages</t>
  </si>
  <si>
    <t>P-4603~4W</t>
  </si>
  <si>
    <t>$65 Compilation, Limited Edition</t>
  </si>
  <si>
    <t>Deepest Purple</t>
  </si>
  <si>
    <t>P-10914W</t>
  </si>
  <si>
    <t xml:space="preserve">Deep Purple In Concert </t>
  </si>
  <si>
    <t>TRSH-3001~2</t>
  </si>
  <si>
    <t>New, Live And Rare</t>
  </si>
  <si>
    <t>TRSH 2009</t>
  </si>
  <si>
    <t>Live In London</t>
  </si>
  <si>
    <t>AW-25019</t>
  </si>
  <si>
    <t>ZAP 7859</t>
  </si>
  <si>
    <t>$35 Unofficial Release</t>
  </si>
  <si>
    <t>Perfect Strangers</t>
  </si>
  <si>
    <t>25MM 0401</t>
  </si>
  <si>
    <t>The House Of Blue Light</t>
  </si>
  <si>
    <t>28MM 0556</t>
  </si>
  <si>
    <t>831 318-1 M-1</t>
  </si>
  <si>
    <t>$30 Unofficial Release, Pink &amp; red insert</t>
  </si>
  <si>
    <t xml:space="preserve">Deep Purple &amp; The Royal Philharmonic Orchestra* Conducted By Malcolm Arnold </t>
  </si>
  <si>
    <t>Concerto for Group and Orchestra</t>
  </si>
  <si>
    <t>P-8093W</t>
  </si>
  <si>
    <t xml:space="preserve">Dells The </t>
  </si>
  <si>
    <t>The Dells</t>
  </si>
  <si>
    <t>SWX-6072</t>
  </si>
  <si>
    <t>$35 Promo-Sample</t>
  </si>
  <si>
    <t>Demis Roussos</t>
  </si>
  <si>
    <t>RJ-7391</t>
  </si>
  <si>
    <t>Dennis DeYoung / STYX</t>
  </si>
  <si>
    <t>Desert moon</t>
  </si>
  <si>
    <t>AMP-28105</t>
  </si>
  <si>
    <t>AMLX 65006</t>
  </si>
  <si>
    <t>Back To The World</t>
  </si>
  <si>
    <t>395 109-1</t>
  </si>
  <si>
    <t>AMP-28144</t>
  </si>
  <si>
    <t>DENON PCM MC</t>
  </si>
  <si>
    <t>Audio Technical Records</t>
  </si>
  <si>
    <t>XL-7004～6</t>
  </si>
  <si>
    <r>
      <rPr>
        <rFont val="Times New Roman"/>
        <b/>
        <color rgb="FFFF0000"/>
        <sz val="10.0"/>
      </rPr>
      <t xml:space="preserve">$100/120 OBI </t>
    </r>
    <r>
      <rPr>
        <rFont val="Times New Roman"/>
        <b/>
        <color rgb="FFFF00FF"/>
        <sz val="10.0"/>
      </rPr>
      <t>3LP BOX</t>
    </r>
  </si>
  <si>
    <t>Depeche Mode</t>
  </si>
  <si>
    <t>Speak &amp; Spell</t>
  </si>
  <si>
    <t>INT 146.801</t>
  </si>
  <si>
    <t>540016_</t>
  </si>
  <si>
    <t>A Broken Frame</t>
  </si>
  <si>
    <t>INT 146.804</t>
  </si>
  <si>
    <t>Construction Time Again</t>
  </si>
  <si>
    <t>INT 146.807 / STUMM 13</t>
  </si>
  <si>
    <t>STUMM 13</t>
  </si>
  <si>
    <t>540053_</t>
  </si>
  <si>
    <t>P-11412</t>
  </si>
  <si>
    <t>$140 OBI</t>
  </si>
  <si>
    <t>People Are People</t>
  </si>
  <si>
    <t>1-25124</t>
  </si>
  <si>
    <t>Some Great Reward</t>
  </si>
  <si>
    <t>STUMM 19</t>
  </si>
  <si>
    <t>P-13052</t>
  </si>
  <si>
    <t>INT 146.812  Stumm 19</t>
  </si>
  <si>
    <r>
      <rPr>
        <rFont val="Times New Roman"/>
        <b/>
        <color rgb="FFFF0000"/>
        <sz val="10.0"/>
      </rPr>
      <t xml:space="preserve">$120  </t>
    </r>
    <r>
      <rPr>
        <rFont val="Times New Roman"/>
        <b/>
        <color rgb="FF666666"/>
        <sz val="10.0"/>
      </rPr>
      <t xml:space="preserve">Grey </t>
    </r>
  </si>
  <si>
    <t xml:space="preserve">$120  </t>
  </si>
  <si>
    <t>The Singles 81 → 85</t>
  </si>
  <si>
    <t xml:space="preserve">P-13201 </t>
  </si>
  <si>
    <t>Black Celebration</t>
  </si>
  <si>
    <t>P-13279</t>
  </si>
  <si>
    <t>$160 Promo-Sample</t>
  </si>
  <si>
    <t>STUMM 26</t>
  </si>
  <si>
    <t>$140/150</t>
  </si>
  <si>
    <t>INT 446.818 Stumm 26</t>
  </si>
  <si>
    <t>Music For The Masses</t>
  </si>
  <si>
    <t>ALI-28070</t>
  </si>
  <si>
    <t>$750</t>
  </si>
  <si>
    <t>INT 146.833</t>
  </si>
  <si>
    <r>
      <rPr>
        <rFont val="Times New Roman"/>
        <b/>
        <color rgb="FFFF0000"/>
        <sz val="10.0"/>
      </rPr>
      <t>$160/180</t>
    </r>
    <r>
      <rPr>
        <rFont val="Times New Roman"/>
        <b/>
        <color rgb="FF980000"/>
        <sz val="10.0"/>
      </rPr>
      <t xml:space="preserve"> </t>
    </r>
    <r>
      <rPr>
        <rFont val="Times New Roman"/>
        <b/>
        <color rgb="FF4A86E8"/>
        <sz val="10.0"/>
      </rPr>
      <t>#2 Blue</t>
    </r>
  </si>
  <si>
    <t xml:space="preserve">People Are People (Different Mix) </t>
  </si>
  <si>
    <t>12 BONG 5</t>
  </si>
  <si>
    <t>$65 Maxi-Single 45 RPM 12"</t>
  </si>
  <si>
    <t xml:space="preserve">Strangelove    </t>
  </si>
  <si>
    <t>ALI-13017</t>
  </si>
  <si>
    <t>$120 OBI Promo Maxi-Single 45 12"</t>
  </si>
  <si>
    <t>$90 Maxi-Single 45 12"</t>
  </si>
  <si>
    <t>Little 15</t>
  </si>
  <si>
    <t>12 LITTLE 15</t>
  </si>
  <si>
    <t>$50 Maxi-Single 45 12"</t>
  </si>
  <si>
    <t>Violator</t>
  </si>
  <si>
    <t>INT 146.859,Stumm 64</t>
  </si>
  <si>
    <t>$130</t>
  </si>
  <si>
    <t>Depeche Mode vs. Duran Duran / Nirvana vs. Fischerspooner</t>
  </si>
  <si>
    <t>Smells Like Emerge / People Saves A Prayer</t>
  </si>
  <si>
    <t>LG 013</t>
  </si>
  <si>
    <r>
      <rPr>
        <rFont val="Times New Roman"/>
        <b/>
        <color rgb="FFFF0000"/>
        <sz val="10.0"/>
      </rPr>
      <t>$45</t>
    </r>
    <r>
      <rPr>
        <rFont val="Times New Roman"/>
        <b/>
        <color rgb="FFFF00FF"/>
        <sz val="10.0"/>
      </rPr>
      <t xml:space="preserve"> 12", Unofficial </t>
    </r>
  </si>
  <si>
    <t>Derek &amp; The Dominos</t>
  </si>
  <si>
    <t xml:space="preserve"> Layla And Other Assorted Love Songs - 2Lp</t>
  </si>
  <si>
    <t>MP 9359-60</t>
  </si>
  <si>
    <t xml:space="preserve"> In Concert - 2Lp</t>
  </si>
  <si>
    <t>SO 2-8800</t>
  </si>
  <si>
    <t xml:space="preserve">Destination </t>
  </si>
  <si>
    <t xml:space="preserve">From Beginning To End </t>
  </si>
  <si>
    <t>GP-773</t>
  </si>
  <si>
    <t>Dexter Gordon</t>
  </si>
  <si>
    <t>The Dial Sessions</t>
  </si>
  <si>
    <t>ULS-1547-V</t>
  </si>
  <si>
    <t>Tengerine</t>
  </si>
  <si>
    <t>LPJ-80047</t>
  </si>
  <si>
    <t xml:space="preserve">Dexter Gordon </t>
  </si>
  <si>
    <t>The Montmartre Collection Vol. 1 1967</t>
  </si>
  <si>
    <t>K18P 9320</t>
  </si>
  <si>
    <t>Blues Walk! The Montmartre Collection Vol. 2 1974</t>
  </si>
  <si>
    <t>PA-6112</t>
  </si>
  <si>
    <t>The Montmartre Collection Vol. 3</t>
  </si>
  <si>
    <t>K18P 9340</t>
  </si>
  <si>
    <t>Dexter Gordon Quartet</t>
  </si>
  <si>
    <t xml:space="preserve"> ‎The Apartment</t>
  </si>
  <si>
    <t>RJ-7101</t>
  </si>
  <si>
    <t xml:space="preserve">Diamond Head </t>
  </si>
  <si>
    <t>Behold The Beginning</t>
  </si>
  <si>
    <t>METALP 110</t>
  </si>
  <si>
    <t>Am I Evil</t>
  </si>
  <si>
    <t>WKFM LP 92</t>
  </si>
  <si>
    <t>Diana Ross ‎</t>
  </si>
  <si>
    <t>Diana</t>
  </si>
  <si>
    <t>VIP-6720</t>
  </si>
  <si>
    <t>Dianno ‎</t>
  </si>
  <si>
    <t>Two Swimmers &amp; A Bag Of Jockies</t>
  </si>
  <si>
    <t>K28P 436</t>
  </si>
  <si>
    <t>Dinah Shore, Lena Horne, Sidney Bechet, Henry Levine And His Barefoot Dixieland Philharmonic, Paul Laval And His Woodwindy Ten</t>
  </si>
  <si>
    <t>NBC's Chamber Music Society Of Lower Basin Street</t>
  </si>
  <si>
    <t>PG-50</t>
  </si>
  <si>
    <t>Dinamic Latin</t>
  </si>
  <si>
    <t>FDX-9099-9100</t>
  </si>
  <si>
    <t>Dinu Lipatti</t>
  </si>
  <si>
    <t>Piano recital vol.6</t>
  </si>
  <si>
    <t>AB-8078</t>
  </si>
  <si>
    <t xml:space="preserve">Dio Ronnie James </t>
  </si>
  <si>
    <t>Holy diver</t>
  </si>
  <si>
    <t>20PP-92</t>
  </si>
  <si>
    <t xml:space="preserve">The Last in Line </t>
  </si>
  <si>
    <t>VERL 16</t>
  </si>
  <si>
    <t>Sacred Heart</t>
  </si>
  <si>
    <t>28PP-1008</t>
  </si>
  <si>
    <t>VERH 30</t>
  </si>
  <si>
    <t>Rainbow In The Dark</t>
  </si>
  <si>
    <t>15PP-41</t>
  </si>
  <si>
    <t>DIO 212</t>
  </si>
  <si>
    <t>Mystery</t>
  </si>
  <si>
    <t>15PP-45</t>
  </si>
  <si>
    <t>DIO 412</t>
  </si>
  <si>
    <t>We Rock</t>
  </si>
  <si>
    <t>DIO 312</t>
  </si>
  <si>
    <t xml:space="preserve">Rock 'n' Roll Children </t>
  </si>
  <si>
    <t>DIO 512</t>
  </si>
  <si>
    <t>DIOW 512</t>
  </si>
  <si>
    <t>$30 White LP</t>
  </si>
  <si>
    <t>Intermission  (Live)</t>
  </si>
  <si>
    <t>20PP-100</t>
  </si>
  <si>
    <t>Dio Ronnie James / ELF</t>
  </si>
  <si>
    <t>L.A./59</t>
  </si>
  <si>
    <t>MWF 1039</t>
  </si>
  <si>
    <t>Dionne Warwick</t>
  </si>
  <si>
    <t>Golden Hour Of Dionne Warwicke</t>
  </si>
  <si>
    <t>GH-1-S</t>
  </si>
  <si>
    <t xml:space="preserve">Dire Straits </t>
  </si>
  <si>
    <t>RJ-7541</t>
  </si>
  <si>
    <t>Communiqué</t>
  </si>
  <si>
    <t>RJ-7588</t>
  </si>
  <si>
    <t>HS 3330</t>
  </si>
  <si>
    <t>Making Movies</t>
  </si>
  <si>
    <t>RJ-7690</t>
  </si>
  <si>
    <t>Love Over Gold</t>
  </si>
  <si>
    <t>25PP-60</t>
  </si>
  <si>
    <t>$120/180 Promo</t>
  </si>
  <si>
    <t>Love over Gold</t>
  </si>
  <si>
    <t>6359109_</t>
  </si>
  <si>
    <t>Brothers in Arms</t>
  </si>
  <si>
    <t>28PP-1005</t>
  </si>
  <si>
    <t>824 499-1</t>
  </si>
  <si>
    <t>Money for nothing</t>
  </si>
  <si>
    <t>836419-1</t>
  </si>
  <si>
    <t>Skateaway / Tunnel Of Love</t>
  </si>
  <si>
    <t>PRO-A-926</t>
  </si>
  <si>
    <r>
      <rPr>
        <rFont val="Times New Roman"/>
        <b/>
        <color rgb="FFFF0000"/>
        <sz val="10.0"/>
      </rPr>
      <t xml:space="preserve">$25 </t>
    </r>
    <r>
      <rPr>
        <rFont val="Times New Roman"/>
        <b/>
        <color rgb="FF9900FF"/>
        <sz val="10.0"/>
      </rPr>
      <t xml:space="preserve">12", Promo </t>
    </r>
  </si>
  <si>
    <t>ExtendeDancEPlay</t>
  </si>
  <si>
    <t>29800-0 A</t>
  </si>
  <si>
    <r>
      <rPr>
        <rFont val="Times New Roman"/>
        <b/>
        <color rgb="FFFF0000"/>
        <sz val="10.0"/>
      </rPr>
      <t xml:space="preserve">$15 </t>
    </r>
    <r>
      <rPr>
        <rFont val="Times New Roman"/>
        <b/>
        <color rgb="FF9900FF"/>
        <sz val="10.0"/>
      </rPr>
      <t>12", 33 ⅓ RPM, EP</t>
    </r>
  </si>
  <si>
    <t xml:space="preserve">Disco jack sound 79 </t>
  </si>
  <si>
    <t>Hit! hit! hit!</t>
  </si>
  <si>
    <t>J-064</t>
  </si>
  <si>
    <t>Dizzy Gillespie</t>
  </si>
  <si>
    <t>The Great Dizzy Gillespie ,1944</t>
  </si>
  <si>
    <t>30 CV 1156</t>
  </si>
  <si>
    <t>Dizzy At Home And Abroad</t>
  </si>
  <si>
    <t>Atlantic ‎– 1257</t>
  </si>
  <si>
    <t>VRA-5011</t>
  </si>
  <si>
    <t>The Anonymous Mr. Gillespie</t>
  </si>
  <si>
    <t>Official ‎– 3032</t>
  </si>
  <si>
    <t>$30 Mono</t>
  </si>
  <si>
    <t>Dizzy  10ᵉ Anniversaire Des Disques Vogue – Vol. 8</t>
  </si>
  <si>
    <t>LD. 496-30</t>
  </si>
  <si>
    <t>Dizzy Gillespie Concert Pleyel 53  10ᵉ Anniversaire Des Disques Vogue – Vol. 29</t>
  </si>
  <si>
    <t>VRL 3003</t>
  </si>
  <si>
    <t>Dizzy Gillespie &amp; Charlie Parker</t>
  </si>
  <si>
    <t>Diz 'N' Bird In Concert , 1959</t>
  </si>
  <si>
    <t>YW-7802-RO</t>
  </si>
  <si>
    <t>Dizzy Gillespie And His Orchestra</t>
  </si>
  <si>
    <t>430-215</t>
  </si>
  <si>
    <t>Dizzy Gillespie And Stuff Smith</t>
  </si>
  <si>
    <t>T384</t>
  </si>
  <si>
    <t>Dizzy Gillespie Diz And Getz</t>
  </si>
  <si>
    <t>Diz &amp; Gets Immortal Jazz on Verve vol.7</t>
  </si>
  <si>
    <t>MV 1129</t>
  </si>
  <si>
    <t xml:space="preserve">Dizzy Gillespie Featuring Lalo Schifrin </t>
  </si>
  <si>
    <t>Live At The Monterey Jazz Festival</t>
  </si>
  <si>
    <t>A-601</t>
  </si>
  <si>
    <t>$50 MINT(M)</t>
  </si>
  <si>
    <t xml:space="preserve">Dizzy Gillespie Orchestra, The </t>
  </si>
  <si>
    <t>The Dizzy Gillespie Orchestra At Pleyel; Paris, France, 1948</t>
  </si>
  <si>
    <t>PR 7818</t>
  </si>
  <si>
    <t xml:space="preserve">DJ Jazzy Jeff &amp; The Fresh Prince </t>
  </si>
  <si>
    <t>Homebase</t>
  </si>
  <si>
    <t>1392-1-J</t>
  </si>
  <si>
    <t>Doc Severinsen</t>
  </si>
  <si>
    <t>Rhapsody for Now!</t>
  </si>
  <si>
    <t>RCA-5138 / APL1-0273</t>
  </si>
  <si>
    <t>Doc Severinsen / Bobby Hackett</t>
  </si>
  <si>
    <t>Golden Trumpet Double Deluxe</t>
  </si>
  <si>
    <t>GW-21-2</t>
  </si>
  <si>
    <t>Dokken ‎</t>
  </si>
  <si>
    <t>Tooth And Nail</t>
  </si>
  <si>
    <t>60376-1</t>
  </si>
  <si>
    <t>Under Lock And Key</t>
  </si>
  <si>
    <t>P-13212</t>
  </si>
  <si>
    <t>9 60458-1   AR</t>
  </si>
  <si>
    <t>Breaking The Chains</t>
  </si>
  <si>
    <t>P-13103</t>
  </si>
  <si>
    <t>Back For The Attack</t>
  </si>
  <si>
    <t>P-13564</t>
  </si>
  <si>
    <t>960 735-1, EKT 43</t>
  </si>
  <si>
    <t>Don Ellis ‎</t>
  </si>
  <si>
    <t>Soaring</t>
  </si>
  <si>
    <t>YP-7054</t>
  </si>
  <si>
    <t>Don Grusin</t>
  </si>
  <si>
    <t>Iok-La</t>
  </si>
  <si>
    <t xml:space="preserve">VIJ-28033 </t>
  </si>
  <si>
    <t>Don Thompson &amp; His West Coast Friends</t>
  </si>
  <si>
    <t xml:space="preserve">Days Gone By </t>
  </si>
  <si>
    <t>LA27-1019</t>
  </si>
  <si>
    <t>Donna Sammer</t>
  </si>
  <si>
    <t>Love to love you Baby</t>
  </si>
  <si>
    <t>SWX-6241</t>
  </si>
  <si>
    <t>Four Seasons Of Love</t>
  </si>
  <si>
    <t>VIP-6366</t>
  </si>
  <si>
    <t>GTLP 018</t>
  </si>
  <si>
    <t>A love trilogy</t>
  </si>
  <si>
    <t>VIP-6302</t>
  </si>
  <si>
    <t>CALD 5003</t>
  </si>
  <si>
    <t>ATL 50 265</t>
  </si>
  <si>
    <t>GTLP 010</t>
  </si>
  <si>
    <t>I revemember yesterday</t>
  </si>
  <si>
    <t>GTLP 025</t>
  </si>
  <si>
    <t>VIP-6436</t>
  </si>
  <si>
    <t>Once upon a time…</t>
  </si>
  <si>
    <t>VIP-9533~4</t>
  </si>
  <si>
    <t>$40/55/$75 Promo</t>
  </si>
  <si>
    <t>Live &amp; more</t>
  </si>
  <si>
    <t>NBLP 7119-2</t>
  </si>
  <si>
    <t>Bad girls</t>
  </si>
  <si>
    <t>19S-13~14</t>
  </si>
  <si>
    <t>VIP-9565~6</t>
  </si>
  <si>
    <t>$45/80 OBI</t>
  </si>
  <si>
    <t>On The Radio - Greatest Hits Vol. I &amp; II</t>
  </si>
  <si>
    <t>VIP-9571-2</t>
  </si>
  <si>
    <t>$45/60 OBI + poster</t>
  </si>
  <si>
    <t>NBLP-2-7191</t>
  </si>
  <si>
    <t>The wanderer</t>
  </si>
  <si>
    <t>P-10945W</t>
  </si>
  <si>
    <t>P-11120</t>
  </si>
  <si>
    <t>She Works Hard For The Money</t>
  </si>
  <si>
    <t>28S-165</t>
  </si>
  <si>
    <t>Cats Without Claws</t>
  </si>
  <si>
    <t>P-13024</t>
  </si>
  <si>
    <t>All systems go</t>
  </si>
  <si>
    <t>GHS 24102</t>
  </si>
  <si>
    <t>Donna Sammer (The Best Of 1977-1980)</t>
  </si>
  <si>
    <t>Walk Away Collector's Edition</t>
  </si>
  <si>
    <t>25S-11</t>
  </si>
  <si>
    <t xml:space="preserve">Compilation </t>
  </si>
  <si>
    <t>Donna Summer And Giorgio Moroder ‎</t>
  </si>
  <si>
    <t>Carry On</t>
  </si>
  <si>
    <t>12ALMY120</t>
  </si>
  <si>
    <t xml:space="preserve">Maxi-Single 45 </t>
  </si>
  <si>
    <t>Donovan</t>
  </si>
  <si>
    <t>Sunshine Superman</t>
  </si>
  <si>
    <t>SONP 50195</t>
  </si>
  <si>
    <t>Donovan In Concert</t>
  </si>
  <si>
    <t>SONX 60016</t>
  </si>
  <si>
    <t>This is Donovan</t>
  </si>
  <si>
    <t>EPIC S 66 251</t>
  </si>
  <si>
    <t>Dooleys, The</t>
  </si>
  <si>
    <t>The Best Of The Dooleys</t>
  </si>
  <si>
    <t>25·3P-141</t>
  </si>
  <si>
    <t>$30/35 OBI Promo</t>
  </si>
  <si>
    <t>Doors &amp; Francis, ‎Carmine Coppola</t>
  </si>
  <si>
    <t>Apocalypse Now = 地獄の黙示録</t>
  </si>
  <si>
    <t>P-5573-4E</t>
  </si>
  <si>
    <t>Doors, The ‎</t>
  </si>
  <si>
    <t>Strange Days</t>
  </si>
  <si>
    <t>EKS-74014</t>
  </si>
  <si>
    <r>
      <rPr>
        <rFont val="Times New Roman"/>
        <b/>
        <color rgb="FFFF0000"/>
        <sz val="10.0"/>
      </rPr>
      <t xml:space="preserve">The Doors </t>
    </r>
    <r>
      <rPr>
        <rFont val="Times New Roman"/>
        <b/>
        <color rgb="FF1155CC"/>
        <sz val="10.0"/>
        <u/>
      </rPr>
      <t>https://www.discogs.com/ru/sell/item/1251166533</t>
    </r>
  </si>
  <si>
    <t>EKS-74007</t>
  </si>
  <si>
    <t>$45 Abbey Pressing</t>
  </si>
  <si>
    <t>The Doors</t>
  </si>
  <si>
    <t>P-10334E</t>
  </si>
  <si>
    <t>P-8339E1</t>
  </si>
  <si>
    <t>P-6411E</t>
  </si>
  <si>
    <r>
      <t xml:space="preserve">The Doors </t>
    </r>
    <r>
      <rPr>
        <rFont val="Times New Roman"/>
        <b/>
        <color rgb="FF1155CC"/>
        <sz val="10.0"/>
        <u/>
      </rPr>
      <t>https://www.discogs.com/ru/sell/item/798452740</t>
    </r>
  </si>
  <si>
    <t>$45 Allied Pressing</t>
  </si>
  <si>
    <r>
      <t xml:space="preserve">The Doors </t>
    </r>
    <r>
      <rPr>
        <rFont val="Times New Roman"/>
        <b/>
        <color rgb="FF1155CC"/>
        <sz val="10.0"/>
        <u/>
      </rPr>
      <t>https://www.discogs.com/ru/sell/item/950118267</t>
    </r>
  </si>
  <si>
    <t>ELK 42012 (EKS 74007)</t>
  </si>
  <si>
    <r>
      <rPr>
        <rFont val="Times New Roman"/>
        <color rgb="FFFF0000"/>
        <sz val="10.0"/>
      </rPr>
      <t xml:space="preserve">Strange Days  </t>
    </r>
    <r>
      <rPr>
        <rFont val="Times New Roman"/>
        <color rgb="FF1155CC"/>
        <sz val="10.0"/>
        <u/>
      </rPr>
      <t>https://www.discogs.com/ru/sell/item/806311258</t>
    </r>
  </si>
  <si>
    <r>
      <rPr>
        <rFont val="Times New Roman"/>
        <color rgb="FFFF0000"/>
        <sz val="10.0"/>
      </rPr>
      <t xml:space="preserve">Strange Days  </t>
    </r>
    <r>
      <rPr>
        <rFont val="Times New Roman"/>
        <color rgb="FF1155CC"/>
        <sz val="10.0"/>
        <u/>
      </rPr>
      <t>https://www.discogs.com/ru/sell/item/806311410</t>
    </r>
  </si>
  <si>
    <t>L.A. Woman</t>
  </si>
  <si>
    <t>P-6416E</t>
  </si>
  <si>
    <t>Waiting For The Sun</t>
  </si>
  <si>
    <t>EKS-74024</t>
  </si>
  <si>
    <t>Morrison Hotel</t>
  </si>
  <si>
    <t>P-6415E</t>
  </si>
  <si>
    <t>The Soft Parade</t>
  </si>
  <si>
    <t>P-10501E</t>
  </si>
  <si>
    <t>SJET-8218</t>
  </si>
  <si>
    <t>Absolutely Live</t>
  </si>
  <si>
    <t>62 005 – EKS 9002</t>
  </si>
  <si>
    <t>13_</t>
  </si>
  <si>
    <t>EKS-74079</t>
  </si>
  <si>
    <t>The Doors vol. 2</t>
  </si>
  <si>
    <t>MID 22008</t>
  </si>
  <si>
    <t>Alive, She Cried</t>
  </si>
  <si>
    <t>P-11430</t>
  </si>
  <si>
    <t>Live At The Hollywood Bowl</t>
  </si>
  <si>
    <t>P-6250</t>
  </si>
  <si>
    <t>The Matrix Tapes</t>
  </si>
  <si>
    <t>TSP 047 3</t>
  </si>
  <si>
    <r>
      <rPr>
        <rFont val="Times New Roman"/>
        <b/>
        <color rgb="FFFF0000"/>
        <sz val="10.0"/>
      </rPr>
      <t>$75</t>
    </r>
    <r>
      <rPr>
        <rFont val="Times New Roman"/>
        <color rgb="FFFF0000"/>
        <sz val="10.0"/>
      </rPr>
      <t xml:space="preserve"> Box 3 × Vinyl Coloured</t>
    </r>
  </si>
  <si>
    <t>Dr. Hook ‎</t>
  </si>
  <si>
    <t>Rising</t>
  </si>
  <si>
    <t>NBLP 7251</t>
  </si>
  <si>
    <t>Dramatics ,The</t>
  </si>
  <si>
    <t>Drama V</t>
  </si>
  <si>
    <t>ABCD-916</t>
  </si>
  <si>
    <t>Joy Ride</t>
  </si>
  <si>
    <t>ABCD-955</t>
  </si>
  <si>
    <t>Shake It Well</t>
  </si>
  <si>
    <t>AB 1010</t>
  </si>
  <si>
    <t>Any Time • Any Place</t>
  </si>
  <si>
    <t>AA-1125</t>
  </si>
  <si>
    <t>Positive State Of Mind</t>
  </si>
  <si>
    <t>V-3402</t>
  </si>
  <si>
    <t>Dramatics ,The And Ron Banks</t>
  </si>
  <si>
    <t>Dramatically Yours</t>
  </si>
  <si>
    <t>MPS 8523</t>
  </si>
  <si>
    <t>Dream Theater ‎</t>
  </si>
  <si>
    <t>When Dream And Day Unite</t>
  </si>
  <si>
    <t>MCA 42259</t>
  </si>
  <si>
    <t>Dreamy Mood Orchestra</t>
  </si>
  <si>
    <t>Stars-You, Night and Music-  星～あなたと夜とミュージック～</t>
  </si>
  <si>
    <t>GW-5030</t>
  </si>
  <si>
    <t>Drones, The ‎</t>
  </si>
  <si>
    <t>The Attic Tapes 1975-82</t>
  </si>
  <si>
    <t>GET 25</t>
  </si>
  <si>
    <t>Drupi</t>
  </si>
  <si>
    <t>The Original Drupi</t>
  </si>
  <si>
    <t>45.002</t>
  </si>
  <si>
    <t>E Grido E Vivo E Amo / La Più Bella</t>
  </si>
  <si>
    <t>0060.256</t>
  </si>
  <si>
    <t>Dschinghis Khan</t>
  </si>
  <si>
    <t>200 690-315</t>
  </si>
  <si>
    <t>Viva</t>
  </si>
  <si>
    <t>202 857-315</t>
  </si>
  <si>
    <t>Rom</t>
  </si>
  <si>
    <t>314922 _</t>
  </si>
  <si>
    <t>Wir Sitzen Alle Im Selben Boot</t>
  </si>
  <si>
    <t>91 248 5</t>
  </si>
  <si>
    <t>$30 Club Edition</t>
  </si>
  <si>
    <t>Dschinghis Khan Genghis Khan</t>
  </si>
  <si>
    <t>Genghis Khan</t>
  </si>
  <si>
    <t>VIP-6681</t>
  </si>
  <si>
    <t>Greatest Hits</t>
  </si>
  <si>
    <t>VIP-28013</t>
  </si>
  <si>
    <t xml:space="preserve">Duke Ellington </t>
  </si>
  <si>
    <t>The Duke Ellington Story, Vol.1</t>
  </si>
  <si>
    <t>RA-30~35</t>
  </si>
  <si>
    <t>$80 OBI Box 5LP, Compilation, Mono</t>
  </si>
  <si>
    <t xml:space="preserve">The music of Duke Ellington played by Duke Ellington </t>
  </si>
  <si>
    <t>20AP 1847</t>
  </si>
  <si>
    <t xml:space="preserve">The Bay big band plays Duke Ellington </t>
  </si>
  <si>
    <t>OSL 24</t>
  </si>
  <si>
    <t xml:space="preserve">Here is Duke Ellington </t>
  </si>
  <si>
    <t>KLJ 2003</t>
  </si>
  <si>
    <t xml:space="preserve">Duke Ellington  </t>
  </si>
  <si>
    <t>FCPA 617</t>
  </si>
  <si>
    <t>YX-6031</t>
  </si>
  <si>
    <t>Eastbourne herfomance</t>
  </si>
  <si>
    <t>PG-34</t>
  </si>
  <si>
    <t>The Ellington Suites 1971-72</t>
  </si>
  <si>
    <t>MTF 1043</t>
  </si>
  <si>
    <t>Duke Ellington / Charles Mingus</t>
  </si>
  <si>
    <t>A Treasure Of Modern Jazz Vol.6</t>
  </si>
  <si>
    <t>TMJ-1007-8</t>
  </si>
  <si>
    <t>$50 BOX-2LP</t>
  </si>
  <si>
    <t>Duke Ellington / Johnny Hodges</t>
  </si>
  <si>
    <t>Play The Blues - Back To Back</t>
  </si>
  <si>
    <t>2304 503</t>
  </si>
  <si>
    <t>Duke Ellington &amp; John Coltrane</t>
  </si>
  <si>
    <t>IMP-88091</t>
  </si>
  <si>
    <t xml:space="preserve">$100 OBI PROMO </t>
  </si>
  <si>
    <t xml:space="preserve">Duke Ellingyon's  And His Orchestra </t>
  </si>
  <si>
    <t>Duke Ellington's Third Sacred Concert, The Majesty Of God, As Performed In Westminster Abbey</t>
  </si>
  <si>
    <t>RCA-6280</t>
  </si>
  <si>
    <t>Duran Duran</t>
  </si>
  <si>
    <t>EMS-91019</t>
  </si>
  <si>
    <t>EMS-91062</t>
  </si>
  <si>
    <t>Rio</t>
  </si>
  <si>
    <t>EMS-91037</t>
  </si>
  <si>
    <t>Seven And The Ragged Tiger</t>
  </si>
  <si>
    <t>EMS-91072</t>
  </si>
  <si>
    <t>Arena</t>
  </si>
  <si>
    <t>EMS-91095</t>
  </si>
  <si>
    <t>Notorious</t>
  </si>
  <si>
    <t>EMS-91202</t>
  </si>
  <si>
    <t>Nite Romantics</t>
  </si>
  <si>
    <t>EMS-41005</t>
  </si>
  <si>
    <t>Carnival</t>
  </si>
  <si>
    <t>EMS-50125</t>
  </si>
  <si>
    <t>Union of the Snake (super  mix)</t>
  </si>
  <si>
    <t>EMS-27008</t>
  </si>
  <si>
    <t>Tiger! Tiger! Disco mixes</t>
  </si>
  <si>
    <t>EMS-50142</t>
  </si>
  <si>
    <t>the Wild boys</t>
  </si>
  <si>
    <t>S14-102</t>
  </si>
  <si>
    <t>Strange Behavior</t>
  </si>
  <si>
    <t>S18-5008</t>
  </si>
  <si>
    <t>Duran Duran Arcadia</t>
  </si>
  <si>
    <t>So Red the Rose</t>
  </si>
  <si>
    <t>EMS-91126</t>
  </si>
  <si>
    <t>Election Day - the consensus mix</t>
  </si>
  <si>
    <t>S14-119</t>
  </si>
  <si>
    <t>The Promise</t>
  </si>
  <si>
    <t>12 NSR 2</t>
  </si>
  <si>
    <t xml:space="preserve">Düsseldorf, La </t>
  </si>
  <si>
    <r>
      <rPr>
        <rFont val="Times New Roman"/>
        <b/>
        <color rgb="FFFF0000"/>
        <sz val="10.0"/>
      </rPr>
      <t xml:space="preserve">La </t>
    </r>
    <r>
      <rPr>
        <rFont val="Times New Roman"/>
        <b/>
        <color rgb="FFFF0000"/>
        <sz val="10.0"/>
      </rPr>
      <t>Düsseldorf</t>
    </r>
  </si>
  <si>
    <t>GXH 2014</t>
  </si>
  <si>
    <t xml:space="preserve">Dutch Swing College Band ,The </t>
  </si>
  <si>
    <t xml:space="preserve">Dixieland Jazz Custom Deluxe </t>
  </si>
  <si>
    <t>FD-59</t>
  </si>
  <si>
    <t>Eagles</t>
  </si>
  <si>
    <t>P-10046Y</t>
  </si>
  <si>
    <t>Desperado</t>
  </si>
  <si>
    <t>P-10047Y</t>
  </si>
  <si>
    <r>
      <rPr>
        <rFont val="Times New Roman"/>
        <b/>
        <color rgb="FFFF0000"/>
        <sz val="10.0"/>
      </rPr>
      <t xml:space="preserve">$45 </t>
    </r>
    <r>
      <rPr>
        <rFont val="Times New Roman"/>
        <b/>
        <i/>
        <color rgb="FFFF0000"/>
        <sz val="10.0"/>
      </rPr>
      <t>Textured Sleeve</t>
    </r>
  </si>
  <si>
    <t>On The Border</t>
  </si>
  <si>
    <t>P-8447Y</t>
  </si>
  <si>
    <t>One Of These Nights</t>
  </si>
  <si>
    <t>P-10033Y</t>
  </si>
  <si>
    <r>
      <rPr>
        <rFont val="Times New Roman"/>
        <b/>
        <color rgb="FFFF0000"/>
        <sz val="10.0"/>
      </rPr>
      <t xml:space="preserve">$65 </t>
    </r>
    <r>
      <rPr>
        <rFont val="Times New Roman"/>
        <b/>
        <i/>
        <color rgb="FFFF0000"/>
        <sz val="10.0"/>
      </rPr>
      <t>Textured Sleeve</t>
    </r>
  </si>
  <si>
    <t>Their Greatest hits 1971-1975</t>
  </si>
  <si>
    <t>P-10150Y</t>
  </si>
  <si>
    <t>Hotel California</t>
  </si>
  <si>
    <t>P-10221Y</t>
  </si>
  <si>
    <t>$40/45/100 OBI</t>
  </si>
  <si>
    <t>P-6561Y</t>
  </si>
  <si>
    <t>The Long Run</t>
  </si>
  <si>
    <t>P-10600Y</t>
  </si>
  <si>
    <t>Eagles Live</t>
  </si>
  <si>
    <t>P-5589Y</t>
  </si>
  <si>
    <t>Earl 'Fatha' Hines</t>
  </si>
  <si>
    <t>Earl's Pearls</t>
  </si>
  <si>
    <t>MM 2036</t>
  </si>
  <si>
    <t>Earl Grant</t>
  </si>
  <si>
    <t>Ebb Tide</t>
  </si>
  <si>
    <t>DL 74165</t>
  </si>
  <si>
    <t xml:space="preserve">Earl Hines Trio, The </t>
  </si>
  <si>
    <t>Here Comes Earl Fatha Hines  – Vol. 3</t>
  </si>
  <si>
    <t>SR 3139</t>
  </si>
  <si>
    <t>Earl Klugh</t>
  </si>
  <si>
    <t xml:space="preserve">Captain Caribe The Best Of Earl Klugh </t>
  </si>
  <si>
    <t>GP 3205</t>
  </si>
  <si>
    <t>Wishful Thinking</t>
  </si>
  <si>
    <t>ECJ-80263</t>
  </si>
  <si>
    <t xml:space="preserve">Earl Klugh </t>
  </si>
  <si>
    <t>Finger Paintings</t>
  </si>
  <si>
    <t>GP-3120</t>
  </si>
  <si>
    <t>EARTH WIND&amp;FIRE</t>
  </si>
  <si>
    <t>Open Our Eyes</t>
  </si>
  <si>
    <t xml:space="preserve">PC 32712 </t>
  </si>
  <si>
    <t>Gratitude</t>
  </si>
  <si>
    <t>40AP 1398-9</t>
  </si>
  <si>
    <t>All 'N All</t>
  </si>
  <si>
    <t>25AP 830</t>
  </si>
  <si>
    <t>The Best Of Earth Wind &amp; Fire Vol. I</t>
  </si>
  <si>
    <t>25AP 1190</t>
  </si>
  <si>
    <t>I Am</t>
  </si>
  <si>
    <t>25AP 1400</t>
  </si>
  <si>
    <t>Faces</t>
  </si>
  <si>
    <t>40AP 1940-1</t>
  </si>
  <si>
    <t>Raise!</t>
  </si>
  <si>
    <t>25AP 2210</t>
  </si>
  <si>
    <t>Powerlight</t>
  </si>
  <si>
    <t>25AP 2480</t>
  </si>
  <si>
    <t>The Best Of Earth Wind &amp; Fire Vol. II</t>
  </si>
  <si>
    <t>OC 45013</t>
  </si>
  <si>
    <t>Eddie "Lockjaw" Davis 4</t>
  </si>
  <si>
    <t>At The Montreux '77</t>
  </si>
  <si>
    <t>MTF 1810</t>
  </si>
  <si>
    <t>Eddie Condon ‎</t>
  </si>
  <si>
    <t>That Toddlin' Town</t>
  </si>
  <si>
    <t>90461-1-Y</t>
  </si>
  <si>
    <t>$30 MINT(M)</t>
  </si>
  <si>
    <t>Eddie Costa Quintet</t>
  </si>
  <si>
    <t>Eddie Costa / 5</t>
  </si>
  <si>
    <t>ULS-1862-V</t>
  </si>
  <si>
    <t>Eddie Costa Trio, piano</t>
  </si>
  <si>
    <t>The House of Blue Lights</t>
  </si>
  <si>
    <t>SMJ-6092</t>
  </si>
  <si>
    <t>Eddie Costa Vinnie Burke, Trio</t>
  </si>
  <si>
    <t>Fascinating Rhythm</t>
  </si>
  <si>
    <t>UPS-525-J</t>
  </si>
  <si>
    <t>Eddie Hardin</t>
  </si>
  <si>
    <t>Dawn 'Til Dusk</t>
  </si>
  <si>
    <t>C28Y0216</t>
  </si>
  <si>
    <t>$35 Promo New Ege</t>
  </si>
  <si>
    <t>Eddie Kendricks ‎</t>
  </si>
  <si>
    <t>People...Hold On</t>
  </si>
  <si>
    <t>SWX-6085</t>
  </si>
  <si>
    <t>Edgar Winter's White Trash ‎</t>
  </si>
  <si>
    <t>Roadwork</t>
  </si>
  <si>
    <t>KEG 31249</t>
  </si>
  <si>
    <t xml:space="preserve">Edith Piaf </t>
  </si>
  <si>
    <t>...Parmi nous</t>
  </si>
  <si>
    <t>EOS-70081~90</t>
  </si>
  <si>
    <t>$120 PROMO 11LP BOX</t>
  </si>
  <si>
    <t>Hymne A L'Amour</t>
  </si>
  <si>
    <t xml:space="preserve">EOS-67001~3 </t>
  </si>
  <si>
    <t>$85 OBI 3LP BOX</t>
  </si>
  <si>
    <t>Edmundo Rosr &amp;  His Orchestra</t>
  </si>
  <si>
    <t>Dance Again</t>
  </si>
  <si>
    <t>SLC 4414</t>
  </si>
  <si>
    <t>$20 Phase 4 Stereo</t>
  </si>
  <si>
    <t>Edmundo Rosr &amp;  His Orchestra vs Ted Heat</t>
  </si>
  <si>
    <t>Heat vs. Ros</t>
  </si>
  <si>
    <t>SLC 4437</t>
  </si>
  <si>
    <t>Eela Craig ‎</t>
  </si>
  <si>
    <t xml:space="preserve">Hats Of Glass </t>
  </si>
  <si>
    <t xml:space="preserve">BT-8115 </t>
  </si>
  <si>
    <t>Missa Universalis</t>
  </si>
  <si>
    <t>BT-8119</t>
  </si>
  <si>
    <t>Virgin Oiland</t>
  </si>
  <si>
    <t>K22P-119</t>
  </si>
  <si>
    <t>$150 OBI Promo</t>
  </si>
  <si>
    <t xml:space="preserve">Egberto Gismonti </t>
  </si>
  <si>
    <t>Solo</t>
  </si>
  <si>
    <t>PAP-9168</t>
  </si>
  <si>
    <t>$50 OBI Promo</t>
  </si>
  <si>
    <t xml:space="preserve">Eighth Wonder  </t>
  </si>
  <si>
    <t>When The Phone Stops Ringing</t>
  </si>
  <si>
    <t>07・5P-454</t>
  </si>
  <si>
    <t>$12 7", 45 RPM, Single</t>
  </si>
  <si>
    <t>El Camarón De La Isla Con La Colaboración Especial De Paco De Lucía</t>
  </si>
  <si>
    <t>Son Tus Ojos Dos Estrellas</t>
  </si>
  <si>
    <t>SFX-5065</t>
  </si>
  <si>
    <t>Electone sound</t>
  </si>
  <si>
    <t>Sound fashion</t>
  </si>
  <si>
    <t>30MX 3103-4</t>
  </si>
  <si>
    <t>Electric Sun Uli Jon Roth &amp; Electric Sun</t>
  </si>
  <si>
    <t>Beyond The Astral Skies</t>
  </si>
  <si>
    <t>EMS-91107</t>
  </si>
  <si>
    <t>Ella and Louis</t>
  </si>
  <si>
    <t>MV 9505</t>
  </si>
  <si>
    <t>$220 3LP-BOX, Mono</t>
  </si>
  <si>
    <t>Ella Fitzgerald</t>
  </si>
  <si>
    <t>Sings Gershwin</t>
  </si>
  <si>
    <t>87 546</t>
  </si>
  <si>
    <t xml:space="preserve">Elliot Easton / ‎Cars </t>
  </si>
  <si>
    <t>Change No Change</t>
  </si>
  <si>
    <t>P-13096</t>
  </si>
  <si>
    <t>40$ OBI</t>
  </si>
  <si>
    <t>ELO</t>
  </si>
  <si>
    <t>ELO 2</t>
  </si>
  <si>
    <t>EOP-80816</t>
  </si>
  <si>
    <t>Eldorado - A Symphony By The Electric Light Orchestra</t>
  </si>
  <si>
    <t>JET LP 203</t>
  </si>
  <si>
    <t>OLE  ELO</t>
  </si>
  <si>
    <t>UA-LA630-G</t>
  </si>
  <si>
    <t>A New World Record</t>
  </si>
  <si>
    <t>GP 530</t>
  </si>
  <si>
    <t>25AP 1096</t>
  </si>
  <si>
    <t>40AP 1094~5(JT)</t>
  </si>
  <si>
    <t xml:space="preserve"> ELO's Greatest Hits</t>
  </si>
  <si>
    <t>25AP 1726</t>
  </si>
  <si>
    <t>JET LX 525</t>
  </si>
  <si>
    <t>Discovery</t>
  </si>
  <si>
    <t>25AP 1600</t>
  </si>
  <si>
    <t>FZ 35769</t>
  </si>
  <si>
    <t>$25/35</t>
  </si>
  <si>
    <t xml:space="preserve">JET LX 500 </t>
  </si>
  <si>
    <t>$15/20/25</t>
  </si>
  <si>
    <t>Time</t>
  </si>
  <si>
    <t>25AP 2111</t>
  </si>
  <si>
    <t>$25/35/40</t>
  </si>
  <si>
    <t>JET LP 236</t>
  </si>
  <si>
    <t>Secret Messages</t>
  </si>
  <si>
    <t>25AP 2640</t>
  </si>
  <si>
    <t>Electric Dreams (Original Soundtrack From The Film)</t>
  </si>
  <si>
    <t>VIL-6134</t>
  </si>
  <si>
    <t>ELO / Olivia Newton-John</t>
  </si>
  <si>
    <t>‎Xanadu (From Original Motion Picture Soundtrack)</t>
  </si>
  <si>
    <t>25AP 1900</t>
  </si>
  <si>
    <t>ELOY</t>
  </si>
  <si>
    <t>Power And The Passion</t>
  </si>
  <si>
    <t>1C 072-29 602</t>
  </si>
  <si>
    <t>Dawn</t>
  </si>
  <si>
    <t>C 062-31 787</t>
  </si>
  <si>
    <t>$20/30</t>
  </si>
  <si>
    <t>Ocean</t>
  </si>
  <si>
    <t>1C 064-32 596</t>
  </si>
  <si>
    <t>Performance</t>
  </si>
  <si>
    <t>1C 064-46 714</t>
  </si>
  <si>
    <t>Elton John</t>
  </si>
  <si>
    <t>G-7512</t>
  </si>
  <si>
    <t xml:space="preserve">Honky Château </t>
  </si>
  <si>
    <t>IFP-80566</t>
  </si>
  <si>
    <t xml:space="preserve">Elton John </t>
  </si>
  <si>
    <t>Empty Sky</t>
  </si>
  <si>
    <t>FP-80051</t>
  </si>
  <si>
    <t>DJM 22086</t>
  </si>
  <si>
    <t>IFS 80174</t>
  </si>
  <si>
    <t>$65 OBI PROMO</t>
  </si>
  <si>
    <t>Tumbleweed Connection</t>
  </si>
  <si>
    <t>FP-80211</t>
  </si>
  <si>
    <t>FP-80133</t>
  </si>
  <si>
    <t>17-11-70_</t>
  </si>
  <si>
    <t>DJLPS 414</t>
  </si>
  <si>
    <t>Madman Across The Water</t>
  </si>
  <si>
    <t>FP-80393</t>
  </si>
  <si>
    <t>Don't Shoot Me I'm Only The Piano Player</t>
  </si>
  <si>
    <t>IFP-80705</t>
  </si>
  <si>
    <t>Goodbye Yellow Brick Road</t>
  </si>
  <si>
    <t>IFP-93105-B</t>
  </si>
  <si>
    <t>Caribou</t>
  </si>
  <si>
    <t>DJLPH 439</t>
  </si>
  <si>
    <t>IFP-81055</t>
  </si>
  <si>
    <t>IFS-80055</t>
  </si>
  <si>
    <t>Captain Fantastic And The Brown Dirt Cowboy</t>
  </si>
  <si>
    <t>DJLPX 1</t>
  </si>
  <si>
    <t>IFS-80217</t>
  </si>
  <si>
    <t>645/85 OBI</t>
  </si>
  <si>
    <t>0064.209</t>
  </si>
  <si>
    <t>Rock Of The Westies</t>
  </si>
  <si>
    <t>IFS-80375</t>
  </si>
  <si>
    <t>Blue Moves</t>
  </si>
  <si>
    <t>IVS-67105•06</t>
  </si>
  <si>
    <t>A Single Man</t>
  </si>
  <si>
    <t>RJ-7540</t>
  </si>
  <si>
    <t>Victim Of Love</t>
  </si>
  <si>
    <t>RJ-7640</t>
  </si>
  <si>
    <t>HISPD 125</t>
  </si>
  <si>
    <t>MCA-5104</t>
  </si>
  <si>
    <t>21 At 33</t>
  </si>
  <si>
    <t>RJ-7670</t>
  </si>
  <si>
    <t>MCA-5121</t>
  </si>
  <si>
    <t>The Fox</t>
  </si>
  <si>
    <t>GHS 2002</t>
  </si>
  <si>
    <t>Live! 28 November 1974</t>
  </si>
  <si>
    <t>K28P-200</t>
  </si>
  <si>
    <t>Elvin Jones Music Machine</t>
  </si>
  <si>
    <t>30PJ-8 Mark Levinson ‎</t>
  </si>
  <si>
    <t>$65/150 Promo Mini-Album, Audiophile</t>
  </si>
  <si>
    <t>Elvis Costello &amp; The Attractions ‎</t>
  </si>
  <si>
    <t>Get Happy!!</t>
  </si>
  <si>
    <t>JC 36347</t>
  </si>
  <si>
    <t>Goodbye Cruel World</t>
  </si>
  <si>
    <t>RPL-8251</t>
  </si>
  <si>
    <t>Elvis Presley</t>
  </si>
  <si>
    <t>The ELVIS Tapes</t>
  </si>
  <si>
    <t>MPA 5101</t>
  </si>
  <si>
    <t>You'll Never Walk Alone</t>
  </si>
  <si>
    <t xml:space="preserve">CAL-2472 </t>
  </si>
  <si>
    <t>$35 Mono</t>
  </si>
  <si>
    <t>G.I.Blues</t>
  </si>
  <si>
    <t>SHP-5133</t>
  </si>
  <si>
    <t>$45 cover SLS-5048</t>
  </si>
  <si>
    <t xml:space="preserve">King Creole </t>
  </si>
  <si>
    <t>AYL1-3733 (e)</t>
  </si>
  <si>
    <t>Elvis' Gold Records - Volume 4</t>
  </si>
  <si>
    <t>NL 83733</t>
  </si>
  <si>
    <t>NL 83921</t>
  </si>
  <si>
    <t>Elvis' Golden Story - Volume 1</t>
  </si>
  <si>
    <t>SRA-5010</t>
  </si>
  <si>
    <t>Elvis' Golden Records - Presley Album, Vol. III</t>
  </si>
  <si>
    <t>RA-5066</t>
  </si>
  <si>
    <t>$85 Mono</t>
  </si>
  <si>
    <t>The Elvis Presley Sun Collection</t>
  </si>
  <si>
    <t>RVP-6006</t>
  </si>
  <si>
    <t>Loving You</t>
  </si>
  <si>
    <t>RVP-6207</t>
  </si>
  <si>
    <t>Elvis' Golden Records</t>
  </si>
  <si>
    <t>RVP-6208</t>
  </si>
  <si>
    <t>A Legendary Performer - Volume 2</t>
  </si>
  <si>
    <t>RVP-6030(M) (CPL1 - 1349)</t>
  </si>
  <si>
    <t>Elvis TV Special</t>
  </si>
  <si>
    <t>SX-38</t>
  </si>
  <si>
    <t>$55 Mono</t>
  </si>
  <si>
    <t>On Stage / February 1970</t>
  </si>
  <si>
    <t xml:space="preserve">SX-58 </t>
  </si>
  <si>
    <t>On Stage / February 1970 Vol.2</t>
  </si>
  <si>
    <t xml:space="preserve">SX-202 </t>
  </si>
  <si>
    <t>$35/40/60 Box Set</t>
  </si>
  <si>
    <t>Elvis In Person / From Memphis To Vegas</t>
  </si>
  <si>
    <t>SX-203</t>
  </si>
  <si>
    <t>SRA-5165~66</t>
  </si>
  <si>
    <t>That's The Way It Is</t>
  </si>
  <si>
    <t>SX-61</t>
  </si>
  <si>
    <r>
      <rPr>
        <rFont val="Times New Roman"/>
        <b/>
        <color rgb="FFFF0000"/>
        <sz val="10.0"/>
      </rPr>
      <t>$40</t>
    </r>
    <r>
      <rPr>
        <rFont val="Times New Roman"/>
        <color rgb="FFFF0000"/>
        <sz val="10.0"/>
      </rPr>
      <t xml:space="preserve"> x 3</t>
    </r>
  </si>
  <si>
    <t>Elvis As Recorded At Madison Square Garden</t>
  </si>
  <si>
    <t>SX-86</t>
  </si>
  <si>
    <r>
      <rPr>
        <rFont val="Times New Roman"/>
        <b/>
        <color rgb="FFFF0000"/>
        <sz val="10.0"/>
      </rPr>
      <t>$45</t>
    </r>
    <r>
      <rPr>
        <rFont val="Times New Roman"/>
        <color rgb="FFFF0000"/>
        <sz val="10.0"/>
      </rPr>
      <t xml:space="preserve"> x 2</t>
    </r>
  </si>
  <si>
    <t>Always on my inde</t>
  </si>
  <si>
    <t>AFL1-5430</t>
  </si>
  <si>
    <t>Roc'n Roll Album</t>
  </si>
  <si>
    <t>RCA-9123-24</t>
  </si>
  <si>
    <t>Elvis Presley Spesial 24</t>
  </si>
  <si>
    <t>SRA-9507~08</t>
  </si>
  <si>
    <t xml:space="preserve">The Memphis record , 1969 </t>
  </si>
  <si>
    <t>RCA-6221-1-R</t>
  </si>
  <si>
    <t>The Top Ten Hits</t>
  </si>
  <si>
    <t>6383-1-R</t>
  </si>
  <si>
    <t xml:space="preserve">Girls! Girls! Girls! </t>
  </si>
  <si>
    <t>RA-5165</t>
  </si>
  <si>
    <t>Worldwide 50 Gold Award Hits, Vol. 1</t>
  </si>
  <si>
    <t>SRA-9173~76(M)</t>
  </si>
  <si>
    <t>$120 4 x LP, Mono Box Set</t>
  </si>
  <si>
    <t>The Other Sides - Worldwide Gold Award Hits Vol.2</t>
  </si>
  <si>
    <t>SRA-9292~95(M)</t>
  </si>
  <si>
    <t>He Touched Me</t>
  </si>
  <si>
    <t>LSP-4690</t>
  </si>
  <si>
    <t>Best 24</t>
  </si>
  <si>
    <t>SRA-9340-41</t>
  </si>
  <si>
    <t>Love Letters From Elvis</t>
  </si>
  <si>
    <t>SHP-6209</t>
  </si>
  <si>
    <t>Blue Hawaii (Soundtrack)</t>
  </si>
  <si>
    <t>SX-246</t>
  </si>
  <si>
    <t>Aloha From Hawaii Via Satellite</t>
  </si>
  <si>
    <t>RCA-6076~77</t>
  </si>
  <si>
    <t xml:space="preserve">The sun collection </t>
  </si>
  <si>
    <t>By Request Of Japanese Fans</t>
  </si>
  <si>
    <t>RCA-9163~66</t>
  </si>
  <si>
    <r>
      <rPr>
        <rFont val="Times New Roman"/>
        <b/>
        <color rgb="FFFF0000"/>
        <sz val="10.0"/>
      </rPr>
      <t xml:space="preserve">$120 </t>
    </r>
    <r>
      <rPr>
        <rFont val="Times New Roman"/>
        <b/>
        <color rgb="FFFF00FF"/>
        <sz val="10.0"/>
      </rPr>
      <t>OBI 4Lp BOX</t>
    </r>
  </si>
  <si>
    <t xml:space="preserve">Emerson Keith </t>
  </si>
  <si>
    <r>
      <rPr>
        <rFont val="Times New Roman"/>
        <color rgb="FFFF0000"/>
        <sz val="10.0"/>
      </rPr>
      <t xml:space="preserve">Attention!  </t>
    </r>
    <r>
      <rPr>
        <rFont val="Times New Roman"/>
        <color rgb="FF1155CC"/>
        <sz val="10.0"/>
        <u/>
      </rPr>
      <t>https://www.discogs.com/ru/sell/item/3328137174</t>
    </r>
  </si>
  <si>
    <t>PAT-1006</t>
  </si>
  <si>
    <t>$40 Compilation, Limited Edition</t>
  </si>
  <si>
    <t>Emerson Keith, Nozomu Aoki, Rosemary Butler</t>
  </si>
  <si>
    <t>Harmagedon (Original Sound Track)</t>
  </si>
  <si>
    <t>C28Y0044</t>
  </si>
  <si>
    <t>Emerson, Lake &amp; Palmer</t>
  </si>
  <si>
    <t>Trilogy</t>
  </si>
  <si>
    <t>SD 9903</t>
  </si>
  <si>
    <t>Brain Salad Surgery</t>
  </si>
  <si>
    <t>P-8395M</t>
  </si>
  <si>
    <t>Welcome back my friends to the show …</t>
  </si>
  <si>
    <t>P-5140-2M</t>
  </si>
  <si>
    <t>P-4639~41M</t>
  </si>
  <si>
    <t>The Callow &amp; crash &amp; idle Eyes</t>
  </si>
  <si>
    <t>TAKRL 1911</t>
  </si>
  <si>
    <r>
      <rPr>
        <rFont val="Times New Roman"/>
        <color rgb="FFFF0000"/>
        <sz val="10.0"/>
      </rPr>
      <t>$30</t>
    </r>
    <r>
      <rPr>
        <rFont val="Times New Roman"/>
        <color rgb="FF7030A0"/>
        <sz val="10.0"/>
      </rPr>
      <t xml:space="preserve"> </t>
    </r>
    <r>
      <rPr>
        <rFont val="Times New Roman"/>
        <b/>
        <color rgb="FF9900FF"/>
        <sz val="10.0"/>
      </rPr>
      <t>BUTLEG</t>
    </r>
  </si>
  <si>
    <t>Pictures At An Exhibition</t>
  </si>
  <si>
    <t>P-8200A</t>
  </si>
  <si>
    <t>P-10112A</t>
  </si>
  <si>
    <t>$45/55 OBI</t>
  </si>
  <si>
    <t>P–6363A</t>
  </si>
  <si>
    <t>Works Volume 1</t>
  </si>
  <si>
    <t>P-6311~2A</t>
  </si>
  <si>
    <t xml:space="preserve">$80/85 OBI PROMO </t>
  </si>
  <si>
    <t>Works Volume 2</t>
  </si>
  <si>
    <t>SD 19147</t>
  </si>
  <si>
    <t>P-10438A</t>
  </si>
  <si>
    <t>P-6403A</t>
  </si>
  <si>
    <t xml:space="preserve"> Love Beach</t>
  </si>
  <si>
    <t>SD 19211</t>
  </si>
  <si>
    <t>Engelbert Humperdinck</t>
  </si>
  <si>
    <t>We Made It Happen</t>
  </si>
  <si>
    <t>SLC 325</t>
  </si>
  <si>
    <t xml:space="preserve">Enid, The </t>
  </si>
  <si>
    <t>In The Region Of The Summer Stars</t>
  </si>
  <si>
    <t>Enid7</t>
  </si>
  <si>
    <t>Six Pieces</t>
  </si>
  <si>
    <t>Enid4</t>
  </si>
  <si>
    <t>Touch Me</t>
  </si>
  <si>
    <t>NSPH 18593</t>
  </si>
  <si>
    <t>Enid5</t>
  </si>
  <si>
    <t>Live At Hammersmith Vol 1.</t>
  </si>
  <si>
    <t>Enid1</t>
  </si>
  <si>
    <t>Something Wicked This Way Comes</t>
  </si>
  <si>
    <t>Enid3</t>
  </si>
  <si>
    <t>Live At Hammersmith Vol II.</t>
  </si>
  <si>
    <t>Enid2</t>
  </si>
  <si>
    <t>The Enid</t>
  </si>
  <si>
    <t>K22P-507</t>
  </si>
  <si>
    <t xml:space="preserve">Ennio Morricone / Joan Baez </t>
  </si>
  <si>
    <t>Sacco E Vanzetti (Colonna Sonora Originale Del Film)</t>
  </si>
  <si>
    <t>SHP-6245</t>
  </si>
  <si>
    <t>Enoch Light And His Orchestra</t>
  </si>
  <si>
    <t>The way you look tonight</t>
  </si>
  <si>
    <t>SGY 8</t>
  </si>
  <si>
    <t>Ensemble Freesia</t>
  </si>
  <si>
    <t>Nostalgic Melodies</t>
  </si>
  <si>
    <t>SS-1066-N</t>
  </si>
  <si>
    <t xml:space="preserve">EPMD </t>
  </si>
  <si>
    <t xml:space="preserve">Back In Business </t>
  </si>
  <si>
    <t>314 536 389-1</t>
  </si>
  <si>
    <t>Eric Alexander Quartet</t>
  </si>
  <si>
    <t xml:space="preserve">Heavy Hitters </t>
  </si>
  <si>
    <t>ALJB-7505</t>
  </si>
  <si>
    <t xml:space="preserve">Eric Benét Featuring Faith Evans </t>
  </si>
  <si>
    <t>Georgy Porgy</t>
  </si>
  <si>
    <t>W478T – 9362 44676 0</t>
  </si>
  <si>
    <t>Eric Clapton</t>
  </si>
  <si>
    <t>Eric Clapton's Rainbow Concert</t>
  </si>
  <si>
    <t>MW 2080</t>
  </si>
  <si>
    <t>SO 877</t>
  </si>
  <si>
    <t>461 Ocean Boulevard</t>
  </si>
  <si>
    <t>MW 2098</t>
  </si>
  <si>
    <t>23MW0009</t>
  </si>
  <si>
    <t>RS-1-3023</t>
  </si>
  <si>
    <t>461 Ocean boulevard</t>
  </si>
  <si>
    <t>811 697-1</t>
  </si>
  <si>
    <t>$25 180 Gram</t>
  </si>
  <si>
    <t>There's One In Every Crowd</t>
  </si>
  <si>
    <t>MW 2116</t>
  </si>
  <si>
    <t>MWX 4034</t>
  </si>
  <si>
    <t>MW 2126</t>
  </si>
  <si>
    <t>MWX 4031</t>
  </si>
  <si>
    <t>E.C. Was Here</t>
  </si>
  <si>
    <t>MW 2141</t>
  </si>
  <si>
    <t>Another Ticket</t>
  </si>
  <si>
    <t>28MW 0006</t>
  </si>
  <si>
    <t>Money And Cigarettes</t>
  </si>
  <si>
    <t>P-11322</t>
  </si>
  <si>
    <t>Slowhend</t>
  </si>
  <si>
    <t>MWF 1038</t>
  </si>
  <si>
    <t>817 188-1</t>
  </si>
  <si>
    <t>$30 180 Gram</t>
  </si>
  <si>
    <t>Crossroads</t>
  </si>
  <si>
    <t>835 261-1</t>
  </si>
  <si>
    <t xml:space="preserve">$120 Box 6LP </t>
  </si>
  <si>
    <t xml:space="preserve">Eric Clapton </t>
  </si>
  <si>
    <t>Backtrackin</t>
  </si>
  <si>
    <t>28MW 0074-5</t>
  </si>
  <si>
    <t>Eric Clapton &amp; Friends</t>
  </si>
  <si>
    <t>The A.R.M.S. Benefit Concert From London</t>
  </si>
  <si>
    <t>VP 80104</t>
  </si>
  <si>
    <t>$45 180 Gram</t>
  </si>
  <si>
    <t>Eric Dolphy</t>
  </si>
  <si>
    <t>Eric Dolphy memorial album</t>
  </si>
  <si>
    <t>RJL-2662</t>
  </si>
  <si>
    <t xml:space="preserve">$60 PROMO </t>
  </si>
  <si>
    <t>Last Date</t>
  </si>
  <si>
    <t>PAT - 502</t>
  </si>
  <si>
    <t>Erik Satie - Bill Quist</t>
  </si>
  <si>
    <t xml:space="preserve">Piano Solos of Erik Satie performed by Bill Quist Windham Hill Records </t>
  </si>
  <si>
    <t>WHP-28009</t>
  </si>
  <si>
    <t xml:space="preserve">Piano Solos of Erik Satie Windham Hill Records </t>
  </si>
  <si>
    <t>WH-1008</t>
  </si>
  <si>
    <t>Ernst Kremek</t>
  </si>
  <si>
    <t>Double concerto for violin &amp; piano with orchestra</t>
  </si>
  <si>
    <t>E 3218</t>
  </si>
  <si>
    <r>
      <rPr>
        <rFont val="Times New Roman"/>
        <b/>
        <color rgb="FFFF0000"/>
        <sz val="10.0"/>
      </rPr>
      <t>$45</t>
    </r>
    <r>
      <rPr>
        <rFont val="Times New Roman"/>
        <color rgb="FFFF0000"/>
        <sz val="10.0"/>
      </rPr>
      <t xml:space="preserve"> MONO</t>
    </r>
  </si>
  <si>
    <t xml:space="preserve">Erroll Garner </t>
  </si>
  <si>
    <t>Concert By The Sea</t>
  </si>
  <si>
    <t>SOPM 152</t>
  </si>
  <si>
    <t>Eruption</t>
  </si>
  <si>
    <t>340695_</t>
  </si>
  <si>
    <t>Leave A Light</t>
  </si>
  <si>
    <t>200 213-320</t>
  </si>
  <si>
    <t>Eruption Featuring Precious Wilson ‎– Eruption</t>
  </si>
  <si>
    <t>SUX-73-SA</t>
  </si>
  <si>
    <t xml:space="preserve">Esperanto </t>
  </si>
  <si>
    <t xml:space="preserve">Danse Macabre </t>
  </si>
  <si>
    <t>AML-213</t>
  </si>
  <si>
    <t>Etta Jones</t>
  </si>
  <si>
    <t>Etta Jones Sings</t>
  </si>
  <si>
    <t>YW-7520-RO</t>
  </si>
  <si>
    <t xml:space="preserve">Eugen Cicero  </t>
  </si>
  <si>
    <t xml:space="preserve">Swinging Tschaikowsky </t>
  </si>
  <si>
    <t>BTA 11145</t>
  </si>
  <si>
    <t>YS-2419-MP</t>
  </si>
  <si>
    <t>Cicero's Chopin</t>
  </si>
  <si>
    <t>YS-2307-MP</t>
  </si>
  <si>
    <t>ULS-1626-P</t>
  </si>
  <si>
    <t>UPS-2110-P</t>
  </si>
  <si>
    <t>ULS-1627-P</t>
  </si>
  <si>
    <t>Balkan Rhapsody</t>
  </si>
  <si>
    <t>ULS-1628-P</t>
  </si>
  <si>
    <t>Rokoko-Jazz</t>
  </si>
  <si>
    <t>YS-2205-MP</t>
  </si>
  <si>
    <t>YP-7004-MP</t>
  </si>
  <si>
    <t>UPS-2105-P</t>
  </si>
  <si>
    <t>Romantic Swing - Eugen Cicero Plays Franz Liszt</t>
  </si>
  <si>
    <t>YP-7012-MP</t>
  </si>
  <si>
    <t>UPS-2122-P</t>
  </si>
  <si>
    <t>Romantic Swing Piano</t>
  </si>
  <si>
    <t>SUX-191-P</t>
  </si>
  <si>
    <t>Klavierspielereien</t>
  </si>
  <si>
    <t>YZ-8-MP</t>
  </si>
  <si>
    <t>3 Great Artists</t>
  </si>
  <si>
    <t>PSS-275～6-MP</t>
  </si>
  <si>
    <t xml:space="preserve">Golden Hour of Eugen Cicero  </t>
  </si>
  <si>
    <t>GH-30-P</t>
  </si>
  <si>
    <t>Eugen Cicero , Jean »Toots« Thielemans</t>
  </si>
  <si>
    <t>Nice To Meet You</t>
  </si>
  <si>
    <t>YX-7305-AX</t>
  </si>
  <si>
    <t>Europe</t>
  </si>
  <si>
    <t>VIL-6067</t>
  </si>
  <si>
    <t>Wings Of Tomorrow</t>
  </si>
  <si>
    <t>VIL-6095</t>
  </si>
  <si>
    <t>Europe ヨーロッパ*</t>
  </si>
  <si>
    <t>The Final Countdownファイナル・カウントダウン</t>
  </si>
  <si>
    <t>VIL-28019</t>
  </si>
  <si>
    <t>$95 OBI</t>
  </si>
  <si>
    <t>Eurythmics</t>
  </si>
  <si>
    <t>Sweet Dreams (Are Made Of This)</t>
  </si>
  <si>
    <t>RPL-8200</t>
  </si>
  <si>
    <t>Touch</t>
  </si>
  <si>
    <t>RPL-8224</t>
  </si>
  <si>
    <t>AFL1-4917</t>
  </si>
  <si>
    <t>PL70109</t>
  </si>
  <si>
    <t>In The Garden</t>
  </si>
  <si>
    <t>RPL-8243</t>
  </si>
  <si>
    <t>PL 70006</t>
  </si>
  <si>
    <t>Touch Dance</t>
  </si>
  <si>
    <t>RPL-6014</t>
  </si>
  <si>
    <t>1984 (For The Love Of Big Brother)</t>
  </si>
  <si>
    <t>25VB-1020</t>
  </si>
  <si>
    <t>V1984</t>
  </si>
  <si>
    <t>Be Yourself Tonight</t>
  </si>
  <si>
    <t>RPL-8290</t>
  </si>
  <si>
    <t>AJL1-5429</t>
  </si>
  <si>
    <t>Revenge</t>
  </si>
  <si>
    <t>RPL-8346</t>
  </si>
  <si>
    <t>PL71050</t>
  </si>
  <si>
    <t>Savage</t>
  </si>
  <si>
    <t>PL71555</t>
  </si>
  <si>
    <t>Who's That Girl?</t>
  </si>
  <si>
    <t>RPS-1004</t>
  </si>
  <si>
    <r>
      <rPr>
        <rFont val="Times New Roman"/>
        <b/>
        <color rgb="FFFF0000"/>
        <sz val="10.0"/>
      </rPr>
      <t>$20</t>
    </r>
    <r>
      <rPr>
        <rFont val="Times New Roman"/>
        <color rgb="FFFF0000"/>
        <sz val="10.0"/>
      </rPr>
      <t xml:space="preserve"> OBI</t>
    </r>
    <r>
      <rPr>
        <rFont val="Times New Roman"/>
        <color rgb="FFFF00FF"/>
        <sz val="10.0"/>
      </rPr>
      <t xml:space="preserve"> 12",Maxi Single</t>
    </r>
  </si>
  <si>
    <t>DAT-2</t>
  </si>
  <si>
    <r>
      <rPr>
        <rFont val="Times New Roman"/>
        <b/>
        <color rgb="FFFF0000"/>
        <sz val="10.0"/>
      </rPr>
      <t xml:space="preserve">$20 </t>
    </r>
    <r>
      <rPr>
        <rFont val="Times New Roman"/>
        <color rgb="FFFF00FF"/>
        <sz val="10.0"/>
      </rPr>
      <t>12",Maxi Single</t>
    </r>
  </si>
  <si>
    <t>DAT-3</t>
  </si>
  <si>
    <r>
      <rPr>
        <rFont val="Times New Roman"/>
        <b/>
        <color rgb="FFFF0000"/>
        <sz val="10.0"/>
      </rPr>
      <t xml:space="preserve">$20 </t>
    </r>
    <r>
      <rPr>
        <rFont val="Times New Roman"/>
        <color rgb="FFFF00FF"/>
        <sz val="10.0"/>
      </rPr>
      <t>12",Maxi Single</t>
    </r>
  </si>
  <si>
    <t>Here Comes The Rain Again</t>
  </si>
  <si>
    <t>PW-13726</t>
  </si>
  <si>
    <r>
      <rPr>
        <rFont val="Times New Roman"/>
        <b/>
        <color rgb="FFFF0000"/>
        <sz val="10.0"/>
      </rPr>
      <t>$15</t>
    </r>
    <r>
      <rPr>
        <rFont val="Times New Roman"/>
        <color rgb="FFFF0000"/>
        <sz val="10.0"/>
      </rPr>
      <t xml:space="preserve"> </t>
    </r>
    <r>
      <rPr>
        <rFont val="Times New Roman"/>
        <color rgb="FFFF00FF"/>
        <sz val="10.0"/>
      </rPr>
      <t>12",Maxi Single</t>
    </r>
  </si>
  <si>
    <t>Sexcrime (Nineteen Eighty Four)</t>
  </si>
  <si>
    <t>VS 728-12</t>
  </si>
  <si>
    <r>
      <rPr>
        <rFont val="Times New Roman"/>
        <b/>
        <color rgb="FFFF0000"/>
        <sz val="10.0"/>
      </rPr>
      <t xml:space="preserve">$20 </t>
    </r>
    <r>
      <rPr>
        <rFont val="Times New Roman"/>
        <color rgb="FFFF00FF"/>
        <sz val="10.0"/>
      </rPr>
      <t>12",Maxi Single</t>
    </r>
  </si>
  <si>
    <t>Julia / Ministry Of Love</t>
  </si>
  <si>
    <t>VS 734-12</t>
  </si>
  <si>
    <r>
      <rPr>
        <rFont val="Times New Roman"/>
        <b/>
        <color rgb="FFFF0000"/>
        <sz val="10.0"/>
      </rPr>
      <t xml:space="preserve">$20 </t>
    </r>
    <r>
      <rPr>
        <rFont val="Times New Roman"/>
        <color rgb="FFFF00FF"/>
        <sz val="10.0"/>
      </rPr>
      <t>12",Maxi Single</t>
    </r>
  </si>
  <si>
    <t>Would I Lie To You?</t>
  </si>
  <si>
    <t>RPS-1013 (PT 40102)</t>
  </si>
  <si>
    <r>
      <rPr>
        <rFont val="Times New Roman"/>
        <b/>
        <color rgb="FFFF0000"/>
        <sz val="10.0"/>
      </rPr>
      <t>$15</t>
    </r>
    <r>
      <rPr>
        <rFont val="Times New Roman"/>
        <color rgb="FFFF0000"/>
        <sz val="10.0"/>
      </rPr>
      <t xml:space="preserve"> </t>
    </r>
    <r>
      <rPr>
        <rFont val="Times New Roman"/>
        <color rgb="FFFF00FF"/>
        <sz val="10.0"/>
      </rPr>
      <t>12",Maxi Single</t>
    </r>
  </si>
  <si>
    <t>PT 40102</t>
  </si>
  <si>
    <r>
      <rPr>
        <rFont val="Times New Roman"/>
        <b/>
        <color rgb="FFFF0000"/>
        <sz val="10.0"/>
      </rPr>
      <t>$15</t>
    </r>
    <r>
      <rPr>
        <rFont val="Times New Roman"/>
        <color rgb="FFFF0000"/>
        <sz val="10.0"/>
      </rPr>
      <t xml:space="preserve"> </t>
    </r>
    <r>
      <rPr>
        <rFont val="Times New Roman"/>
        <color rgb="FFFF00FF"/>
        <sz val="10.0"/>
      </rPr>
      <t>12",Maxi Single</t>
    </r>
  </si>
  <si>
    <t>There Must Be An Angel (Playing With My Heart)</t>
  </si>
  <si>
    <t>PT 40248</t>
  </si>
  <si>
    <r>
      <rPr>
        <rFont val="Times New Roman"/>
        <b/>
        <color rgb="FFFF0000"/>
        <sz val="10.0"/>
      </rPr>
      <t>$15</t>
    </r>
    <r>
      <rPr>
        <rFont val="Times New Roman"/>
        <color rgb="FFFF0000"/>
        <sz val="10.0"/>
      </rPr>
      <t xml:space="preserve"> </t>
    </r>
    <r>
      <rPr>
        <rFont val="Times New Roman"/>
        <color rgb="FFFF00FF"/>
        <sz val="10.0"/>
      </rPr>
      <t>12",Maxi Single</t>
    </r>
  </si>
  <si>
    <t>It's Alright (Baby's Coming Back)</t>
  </si>
  <si>
    <t>PT 40376</t>
  </si>
  <si>
    <r>
      <rPr>
        <rFont val="Times New Roman"/>
        <b/>
        <color rgb="FFFF0000"/>
        <sz val="10.0"/>
      </rPr>
      <t xml:space="preserve">$25 </t>
    </r>
    <r>
      <rPr>
        <rFont val="Times New Roman"/>
        <color rgb="FFFF00FF"/>
        <sz val="10.0"/>
      </rPr>
      <t>12",Maxi Single</t>
    </r>
  </si>
  <si>
    <t>RPS-1019</t>
  </si>
  <si>
    <r>
      <rPr>
        <rFont val="Times New Roman"/>
        <b/>
        <color rgb="FFFF0000"/>
        <sz val="10.0"/>
      </rPr>
      <t>$20</t>
    </r>
    <r>
      <rPr>
        <rFont val="Times New Roman"/>
        <color rgb="FFFF0000"/>
        <sz val="10.0"/>
      </rPr>
      <t xml:space="preserve"> OBI</t>
    </r>
    <r>
      <rPr>
        <rFont val="Times New Roman"/>
        <color rgb="FFFF00FF"/>
        <sz val="10.0"/>
      </rPr>
      <t xml:space="preserve"> 12",Maxi Single</t>
    </r>
  </si>
  <si>
    <t>When Tomorrow Comes</t>
  </si>
  <si>
    <t>DAT-7</t>
  </si>
  <si>
    <r>
      <rPr>
        <rFont val="Times New Roman"/>
        <b/>
        <color rgb="FFFF0000"/>
        <sz val="10.0"/>
      </rPr>
      <t xml:space="preserve">$20 </t>
    </r>
    <r>
      <rPr>
        <rFont val="Times New Roman"/>
        <color rgb="FFFF00FF"/>
        <sz val="10.0"/>
      </rPr>
      <t>12",Maxi Single</t>
    </r>
  </si>
  <si>
    <t>Thorn In My Side (Houston Remix)</t>
  </si>
  <si>
    <t>DAT-8</t>
  </si>
  <si>
    <r>
      <rPr>
        <rFont val="Times New Roman"/>
        <b/>
        <color rgb="FFFF0000"/>
        <sz val="10.0"/>
      </rPr>
      <t xml:space="preserve">$20 </t>
    </r>
    <r>
      <rPr>
        <rFont val="Times New Roman"/>
        <color rgb="FFFF00FF"/>
        <sz val="10.0"/>
      </rPr>
      <t>12",Maxi Single</t>
    </r>
  </si>
  <si>
    <t>Missionary Man</t>
  </si>
  <si>
    <t>PD 14409</t>
  </si>
  <si>
    <r>
      <rPr>
        <rFont val="Times New Roman"/>
        <b/>
        <color rgb="FFFF0000"/>
        <sz val="10.0"/>
      </rPr>
      <t xml:space="preserve">$20 </t>
    </r>
    <r>
      <rPr>
        <rFont val="Times New Roman"/>
        <color rgb="FFFF00FF"/>
        <sz val="10.0"/>
      </rPr>
      <t>12",Maxi Single</t>
    </r>
  </si>
  <si>
    <t>The Miracle Of Love</t>
  </si>
  <si>
    <t>DAT-9</t>
  </si>
  <si>
    <r>
      <rPr>
        <rFont val="Times New Roman"/>
        <b/>
        <color rgb="FFFF0000"/>
        <sz val="10.0"/>
      </rPr>
      <t xml:space="preserve">$20 </t>
    </r>
    <r>
      <rPr>
        <rFont val="Times New Roman"/>
        <color rgb="FFFF00FF"/>
        <sz val="10.0"/>
      </rPr>
      <t>12",Maxi Single</t>
    </r>
  </si>
  <si>
    <t>DAT-10</t>
  </si>
  <si>
    <r>
      <rPr>
        <rFont val="Times New Roman"/>
        <b/>
        <color rgb="FFFF0000"/>
        <sz val="10.0"/>
      </rPr>
      <t xml:space="preserve">$20 </t>
    </r>
    <r>
      <rPr>
        <rFont val="Times New Roman"/>
        <color rgb="FFFF00FF"/>
        <sz val="10.0"/>
      </rPr>
      <t>12",Maxi Single</t>
    </r>
  </si>
  <si>
    <t>Beethoven</t>
  </si>
  <si>
    <t>DAT-11</t>
  </si>
  <si>
    <r>
      <rPr>
        <rFont val="Times New Roman"/>
        <b/>
        <color rgb="FFFF0000"/>
        <sz val="10.0"/>
      </rPr>
      <t xml:space="preserve">$20 </t>
    </r>
    <r>
      <rPr>
        <rFont val="Times New Roman"/>
        <color rgb="FFFF00FF"/>
        <sz val="10.0"/>
      </rPr>
      <t>12",Maxi Single</t>
    </r>
  </si>
  <si>
    <t>I Need A Man</t>
  </si>
  <si>
    <t>6820-1-RD</t>
  </si>
  <si>
    <r>
      <rPr>
        <rFont val="Times New Roman"/>
        <b/>
        <color rgb="FFFF0000"/>
        <sz val="10.0"/>
      </rPr>
      <t xml:space="preserve">$20 </t>
    </r>
    <r>
      <rPr>
        <rFont val="Times New Roman"/>
        <color rgb="FFFF00FF"/>
        <sz val="10.0"/>
      </rPr>
      <t>12",Maxi Single</t>
    </r>
  </si>
  <si>
    <t>DAT-15</t>
  </si>
  <si>
    <r>
      <rPr>
        <rFont val="Times New Roman"/>
        <b/>
        <color rgb="FFFF0000"/>
        <sz val="10.0"/>
      </rPr>
      <t xml:space="preserve">$15 </t>
    </r>
    <r>
      <rPr>
        <rFont val="Times New Roman"/>
        <color rgb="FFFF00FF"/>
        <sz val="10.0"/>
      </rPr>
      <t>12",Maxi Single</t>
    </r>
  </si>
  <si>
    <t>You Have Placed A Chill In My Heart</t>
  </si>
  <si>
    <t>DAT-16</t>
  </si>
  <si>
    <r>
      <rPr>
        <rFont val="Times New Roman"/>
        <b/>
        <color rgb="FFFF0000"/>
        <sz val="10.0"/>
      </rPr>
      <t xml:space="preserve">$15 </t>
    </r>
    <r>
      <rPr>
        <rFont val="Times New Roman"/>
        <color rgb="FFFF00FF"/>
        <sz val="10.0"/>
      </rPr>
      <t>12",Maxi Single</t>
    </r>
  </si>
  <si>
    <t>You Have Placed A Chill In My Heart (Special Dance Remix)</t>
  </si>
  <si>
    <t>7644-1-RD</t>
  </si>
  <si>
    <r>
      <rPr>
        <rFont val="Times New Roman"/>
        <b/>
        <color rgb="FFFF0000"/>
        <sz val="10.0"/>
      </rPr>
      <t xml:space="preserve">$15 </t>
    </r>
    <r>
      <rPr>
        <rFont val="Times New Roman"/>
        <color rgb="FFFF00FF"/>
        <sz val="10.0"/>
      </rPr>
      <t>12",Maxi Single</t>
    </r>
  </si>
  <si>
    <t>Revival</t>
  </si>
  <si>
    <t>DAT-17</t>
  </si>
  <si>
    <r>
      <rPr>
        <rFont val="Times New Roman"/>
        <b/>
        <color rgb="FFFF0000"/>
        <sz val="10.0"/>
      </rPr>
      <t xml:space="preserve">$20 </t>
    </r>
    <r>
      <rPr>
        <rFont val="Times New Roman"/>
        <color rgb="FFFF00FF"/>
        <sz val="10.0"/>
      </rPr>
      <t>12",Maxi Single</t>
    </r>
  </si>
  <si>
    <t>Don't Ask Me Why</t>
  </si>
  <si>
    <t>DAT-19</t>
  </si>
  <si>
    <r>
      <rPr>
        <rFont val="Times New Roman"/>
        <b/>
        <color rgb="FFFF0000"/>
        <sz val="10.0"/>
      </rPr>
      <t xml:space="preserve">$20 </t>
    </r>
    <r>
      <rPr>
        <rFont val="Times New Roman"/>
        <color rgb="FFFF00FF"/>
        <sz val="10.0"/>
      </rPr>
      <t>12",Maxi Single</t>
    </r>
  </si>
  <si>
    <t xml:space="preserve">Eurythmics And Aretha Franklin </t>
  </si>
  <si>
    <t>Sisters Are Doin' It For Themselves</t>
  </si>
  <si>
    <t xml:space="preserve">RPS-1017 </t>
  </si>
  <si>
    <r>
      <rPr>
        <rFont val="Times New Roman"/>
        <b/>
        <color rgb="FFFF0000"/>
        <sz val="10.0"/>
      </rPr>
      <t>$20</t>
    </r>
    <r>
      <rPr>
        <rFont val="Times New Roman"/>
        <color rgb="FFFF0000"/>
        <sz val="10.0"/>
      </rPr>
      <t xml:space="preserve"> OBI </t>
    </r>
    <r>
      <rPr>
        <rFont val="Times New Roman"/>
        <color rgb="FFFF00FF"/>
        <sz val="10.0"/>
      </rPr>
      <t>12",Maxi Single</t>
    </r>
  </si>
  <si>
    <t xml:space="preserve">Evita / Festival </t>
  </si>
  <si>
    <t>Don't Cry For Me Argentina</t>
  </si>
  <si>
    <t>MWF 1080</t>
  </si>
  <si>
    <t>Explorers</t>
  </si>
  <si>
    <t>25VB-1033</t>
  </si>
  <si>
    <t>F-R David</t>
  </si>
  <si>
    <t>Words</t>
  </si>
  <si>
    <t>2934153_</t>
  </si>
  <si>
    <t>P-11311</t>
  </si>
  <si>
    <t xml:space="preserve">$45/65 Promo </t>
  </si>
  <si>
    <t>Long Distance Flight</t>
  </si>
  <si>
    <t xml:space="preserve">P-13074 </t>
  </si>
  <si>
    <t xml:space="preserve">$80 Promo </t>
  </si>
  <si>
    <t>Girl</t>
  </si>
  <si>
    <t>K25P 631</t>
  </si>
  <si>
    <t>F.Sassone</t>
  </si>
  <si>
    <t>Argentinel tango DeLuxe por F.Sassone</t>
  </si>
  <si>
    <t>OP-8479</t>
  </si>
  <si>
    <t>Golden continental tango por F.Sassone</t>
  </si>
  <si>
    <t>OP-9735</t>
  </si>
  <si>
    <t xml:space="preserve">Fab 5 Freddy / Fab 5 Betty </t>
  </si>
  <si>
    <t>Change The Beat</t>
  </si>
  <si>
    <t>CEL 156</t>
  </si>
  <si>
    <t>Fabian</t>
  </si>
  <si>
    <t>The Very Best Of</t>
  </si>
  <si>
    <t>UA-LA449-E</t>
  </si>
  <si>
    <t xml:space="preserve">Fabian &amp; Frankie Avalon </t>
  </si>
  <si>
    <t>The Greatest Of Frankie Avalon &amp; Fabian</t>
  </si>
  <si>
    <t>MCA-27097</t>
  </si>
  <si>
    <t>Face To Face</t>
  </si>
  <si>
    <t>28 3P-527</t>
  </si>
  <si>
    <t>Faint, The</t>
  </si>
  <si>
    <t>Blank-Wave Arcade</t>
  </si>
  <si>
    <t>LBJ-28</t>
  </si>
  <si>
    <t>$30 White 180 gr</t>
  </si>
  <si>
    <t>Wet From Birth</t>
  </si>
  <si>
    <t>LBJ-67</t>
  </si>
  <si>
    <t>The Geeks Were Right</t>
  </si>
  <si>
    <t>BNR 026</t>
  </si>
  <si>
    <t>$12</t>
  </si>
  <si>
    <t xml:space="preserve">Fantastic sax in screen </t>
  </si>
  <si>
    <t>SHP-5569</t>
  </si>
  <si>
    <t>Fantastic Sounds Orchestra</t>
  </si>
  <si>
    <t>Best Hits In Disco</t>
  </si>
  <si>
    <t>15AH 172</t>
  </si>
  <si>
    <t>$40 DISCO</t>
  </si>
  <si>
    <t>Disco Hits Special</t>
  </si>
  <si>
    <t>25AH 805-6</t>
  </si>
  <si>
    <t>DISCO</t>
  </si>
  <si>
    <t>Fantastic Sounds Orchestra &amp; Other</t>
  </si>
  <si>
    <t>Disco Hits Special - Double DeLuxe 2500 Series</t>
  </si>
  <si>
    <t>25AH 805~6</t>
  </si>
  <si>
    <t>LST-7643</t>
  </si>
  <si>
    <t xml:space="preserve">Fastway </t>
  </si>
  <si>
    <t xml:space="preserve">Waiting For The Roar </t>
  </si>
  <si>
    <t>28 3P-707</t>
  </si>
  <si>
    <t>Fatboy Slim ‎</t>
  </si>
  <si>
    <t>You've Come A Long Way, Baby</t>
  </si>
  <si>
    <t>BRASSIC 11LP</t>
  </si>
  <si>
    <t>$95/150/180</t>
  </si>
  <si>
    <t>Song For Shelter / Ya Mama</t>
  </si>
  <si>
    <t>FAT 14/15</t>
  </si>
  <si>
    <t>The Joker</t>
  </si>
  <si>
    <t>SKINT 106X</t>
  </si>
  <si>
    <t>Everybody Needs A 303</t>
  </si>
  <si>
    <t>SKINT 31</t>
  </si>
  <si>
    <t>Gangster Trippin</t>
  </si>
  <si>
    <t>SKINT 39</t>
  </si>
  <si>
    <t>Praise You</t>
  </si>
  <si>
    <t>SKINT 42</t>
  </si>
  <si>
    <t>Going Out Of My Head</t>
  </si>
  <si>
    <t>SKINT 19</t>
  </si>
  <si>
    <t>Don't Let The Man Get You Down / Mi Bebe Masoquista (Remixes)</t>
  </si>
  <si>
    <t>SKINT 91X</t>
  </si>
  <si>
    <t>Fatboy Slim Featuring Macy Gray ‎</t>
  </si>
  <si>
    <t>Demons</t>
  </si>
  <si>
    <t>FAT 9</t>
  </si>
  <si>
    <t>Fats Waller</t>
  </si>
  <si>
    <t xml:space="preserve">The Great Fats Waller </t>
  </si>
  <si>
    <t>RA-23-27</t>
  </si>
  <si>
    <t>$85 OBI Box 5LP, Compilation, Mono</t>
  </si>
  <si>
    <t>Fausto Papetti</t>
  </si>
  <si>
    <t>Love Affair</t>
  </si>
  <si>
    <t>JET-7030</t>
  </si>
  <si>
    <t>Fascinating Saxophone Mood</t>
  </si>
  <si>
    <t>SJET-7955</t>
  </si>
  <si>
    <t>Golden Hts</t>
  </si>
  <si>
    <t>SWG-7016</t>
  </si>
  <si>
    <t>Golden Fausto Papetti vol.2</t>
  </si>
  <si>
    <t>SWG-7027</t>
  </si>
  <si>
    <t>SJET-7600</t>
  </si>
  <si>
    <t>Caravan Alto Sax Moods</t>
  </si>
  <si>
    <t>SJET-7613</t>
  </si>
  <si>
    <t>Broken Promises</t>
  </si>
  <si>
    <t>SWG-7713</t>
  </si>
  <si>
    <t xml:space="preserve">Harlem Nocturno </t>
  </si>
  <si>
    <t>VFC-1017</t>
  </si>
  <si>
    <t>SWX-10105</t>
  </si>
  <si>
    <t>SWX-10011</t>
  </si>
  <si>
    <t xml:space="preserve">Massachusetts </t>
  </si>
  <si>
    <t>SJET-8036</t>
  </si>
  <si>
    <t xml:space="preserve">Kage O Shitaite </t>
  </si>
  <si>
    <t>SJET-9393</t>
  </si>
  <si>
    <t>SJET-9368-9</t>
  </si>
  <si>
    <t>SJET-9422-3</t>
  </si>
  <si>
    <t>Touch Me In The Morning</t>
  </si>
  <si>
    <t>SWX-7054</t>
  </si>
  <si>
    <t xml:space="preserve">Alto Sax </t>
  </si>
  <si>
    <t>27S-9</t>
  </si>
  <si>
    <t>El Bimbo</t>
  </si>
  <si>
    <t>SWX-7112</t>
  </si>
  <si>
    <t>200€_</t>
  </si>
  <si>
    <t>16a Raccolta</t>
  </si>
  <si>
    <t>ms A 77324</t>
  </si>
  <si>
    <t>19a Raccolta</t>
  </si>
  <si>
    <t>MS AI 77355</t>
  </si>
  <si>
    <t>23a Raccolta</t>
  </si>
  <si>
    <t>ms AI 77383</t>
  </si>
  <si>
    <t>25a Raccolta</t>
  </si>
  <si>
    <t>ms AI 77390</t>
  </si>
  <si>
    <t>27a Raccolta</t>
  </si>
  <si>
    <t>ms AI 77401</t>
  </si>
  <si>
    <t>29a Raccolta</t>
  </si>
  <si>
    <t>201 715</t>
  </si>
  <si>
    <t>32a Raccolta</t>
  </si>
  <si>
    <t>Ms AI 77420</t>
  </si>
  <si>
    <t>Sexy Slow With Jessica</t>
  </si>
  <si>
    <t>2C 062 93180</t>
  </si>
  <si>
    <t>Papetti Oggi vol.1</t>
  </si>
  <si>
    <t>CBS 460571</t>
  </si>
  <si>
    <t>Il mondo di Papetti</t>
  </si>
  <si>
    <t>ms AI 77446</t>
  </si>
  <si>
    <t xml:space="preserve">Fausto Papetti e ritmi </t>
  </si>
  <si>
    <t>5a Raccolta - Angelita di Anzio</t>
  </si>
  <si>
    <t>SJET-7648</t>
  </si>
  <si>
    <t>Firefall ‎</t>
  </si>
  <si>
    <t>Elan</t>
  </si>
  <si>
    <t>ATL 50 494</t>
  </si>
  <si>
    <t>Firm, The</t>
  </si>
  <si>
    <t>Mean Business</t>
  </si>
  <si>
    <t>VIL-28022</t>
  </si>
  <si>
    <t xml:space="preserve">Firm, The - Jimmy Page Paul Rodgers </t>
  </si>
  <si>
    <t>The Firm</t>
  </si>
  <si>
    <t>VIL-6157</t>
  </si>
  <si>
    <t xml:space="preserve">Fixx, ‎The </t>
  </si>
  <si>
    <t>Reach The Beach</t>
  </si>
  <si>
    <t>VIM 6308</t>
  </si>
  <si>
    <t>Phantoms</t>
  </si>
  <si>
    <t>MCA-5507</t>
  </si>
  <si>
    <t>Walkabout</t>
  </si>
  <si>
    <t>P-13298</t>
  </si>
  <si>
    <t>React</t>
  </si>
  <si>
    <t>P-13536</t>
  </si>
  <si>
    <t xml:space="preserve">Flash </t>
  </si>
  <si>
    <t>In The Can</t>
  </si>
  <si>
    <t>EOP-80772</t>
  </si>
  <si>
    <t>$150 PROMO</t>
  </si>
  <si>
    <t xml:space="preserve">Fleetwood Mac  </t>
  </si>
  <si>
    <t>Mystery To Me</t>
  </si>
  <si>
    <t>P-6379R</t>
  </si>
  <si>
    <t>P-6377R</t>
  </si>
  <si>
    <t>Sin City 77</t>
  </si>
  <si>
    <t>Mac ‎– 1</t>
  </si>
  <si>
    <t>butleg</t>
  </si>
  <si>
    <t>Fleetwood Mac</t>
  </si>
  <si>
    <t>SE-2-7721</t>
  </si>
  <si>
    <t>Almanac</t>
  </si>
  <si>
    <t>MACTRAC 1</t>
  </si>
  <si>
    <t>Albatross But Not Around My Neck</t>
  </si>
  <si>
    <t>4515•1</t>
  </si>
  <si>
    <t>Tusk</t>
  </si>
  <si>
    <t>P-5571~2W</t>
  </si>
  <si>
    <t xml:space="preserve">2HS 3350   </t>
  </si>
  <si>
    <t>P-5593~94W</t>
  </si>
  <si>
    <t>P-11121</t>
  </si>
  <si>
    <t>9 23607-1</t>
  </si>
  <si>
    <t>Tango in the Night</t>
  </si>
  <si>
    <t>925 471-1</t>
  </si>
  <si>
    <t xml:space="preserve">Floaters </t>
  </si>
  <si>
    <t>YX-8138-AB</t>
  </si>
  <si>
    <t>$35 OBI PROMO</t>
  </si>
  <si>
    <t>Florindo Sassone Y Su Orquesta Típica ‎</t>
  </si>
  <si>
    <t>Deluxe In Tango</t>
  </si>
  <si>
    <t>OKB-013</t>
  </si>
  <si>
    <t>Flower Travellin' Band ‎</t>
  </si>
  <si>
    <t>Satori</t>
  </si>
  <si>
    <t>P-8056A</t>
  </si>
  <si>
    <t>$430</t>
  </si>
  <si>
    <t>K-4001A - P-8056A</t>
  </si>
  <si>
    <t>$300 OBI</t>
  </si>
  <si>
    <t>Made In Japan</t>
  </si>
  <si>
    <t>P-8187A</t>
  </si>
  <si>
    <t>$200/250 OBI</t>
  </si>
  <si>
    <t>K-10006A</t>
  </si>
  <si>
    <t>$150/200 PROMO</t>
  </si>
  <si>
    <t>Make Up</t>
  </si>
  <si>
    <t>P-5073-4A</t>
  </si>
  <si>
    <t xml:space="preserve">$70/200/250 Leather Bag </t>
  </si>
  <si>
    <t>$360 PROMO</t>
  </si>
  <si>
    <t>K-5501~2A</t>
  </si>
  <si>
    <t>$150/180 OBI</t>
  </si>
  <si>
    <t>Flower Travellin' Band &amp;  Joe Yamanaka</t>
  </si>
  <si>
    <t>The Times</t>
  </si>
  <si>
    <t>P-10053A</t>
  </si>
  <si>
    <t>$65/85/120 OBI</t>
  </si>
  <si>
    <t>$120 OBI PROMO</t>
  </si>
  <si>
    <t xml:space="preserve">Focus </t>
  </si>
  <si>
    <t>Focus 3</t>
  </si>
  <si>
    <t>MP 9445/46</t>
  </si>
  <si>
    <t>Moving Waves</t>
  </si>
  <si>
    <t>MP 2314</t>
  </si>
  <si>
    <t>Hamburger Concerto</t>
  </si>
  <si>
    <t>MP 2385</t>
  </si>
  <si>
    <t>At The Rainbow</t>
  </si>
  <si>
    <t>MP 2348</t>
  </si>
  <si>
    <t>EMS-40197</t>
  </si>
  <si>
    <t>Dutch Masters</t>
  </si>
  <si>
    <t>SASD-7505</t>
  </si>
  <si>
    <t>Mother Focus</t>
  </si>
  <si>
    <t>EMS-50115</t>
  </si>
  <si>
    <t>Foo Fighters</t>
  </si>
  <si>
    <t>In Your Honor</t>
  </si>
  <si>
    <t>88697983271RE1</t>
  </si>
  <si>
    <t xml:space="preserve">Forcefield / Cozy Powell </t>
  </si>
  <si>
    <t>Forcefield</t>
  </si>
  <si>
    <t>28MM 0569</t>
  </si>
  <si>
    <t>Foreigner</t>
  </si>
  <si>
    <t>P-6385A</t>
  </si>
  <si>
    <t>SD 19109</t>
  </si>
  <si>
    <t>P-6386A</t>
  </si>
  <si>
    <t>P-5905</t>
  </si>
  <si>
    <t>SD 19999</t>
  </si>
  <si>
    <t>Head games</t>
  </si>
  <si>
    <t>P-10698A</t>
  </si>
  <si>
    <t>Foreigner 4</t>
  </si>
  <si>
    <t>P-10981A</t>
  </si>
  <si>
    <t>Agent Provocateur</t>
  </si>
  <si>
    <t>P-13060</t>
  </si>
  <si>
    <t>81999-1-E, Allied Record</t>
  </si>
  <si>
    <t>781 999-1-E</t>
  </si>
  <si>
    <t>$250 Philippines</t>
  </si>
  <si>
    <t>Inside Information</t>
  </si>
  <si>
    <t>81808-1</t>
  </si>
  <si>
    <t>Formula 3 ‎</t>
  </si>
  <si>
    <t>Sognando E Risognando</t>
  </si>
  <si>
    <t xml:space="preserve">K22P-111 </t>
  </si>
  <si>
    <t>NL 74430</t>
  </si>
  <si>
    <t>$60/80 factory film</t>
  </si>
  <si>
    <t>La Grande Casa</t>
  </si>
  <si>
    <t>K22P-153</t>
  </si>
  <si>
    <t>Four Freshmen Deluxe</t>
  </si>
  <si>
    <t>The Four Freshmen</t>
  </si>
  <si>
    <t>ECS-80844</t>
  </si>
  <si>
    <t xml:space="preserve">Fourth Way, The </t>
  </si>
  <si>
    <t>The Sun And Moon Have Come Together</t>
  </si>
  <si>
    <t>CP-8933</t>
  </si>
  <si>
    <t>$65 Promo, Red</t>
  </si>
  <si>
    <t>Francini, Pontier, Orquesta Francini/Pontier</t>
  </si>
  <si>
    <t>Tanguera - Francini With Pontier</t>
  </si>
  <si>
    <t>CD4W-7025</t>
  </si>
  <si>
    <t>$50 CD-4</t>
  </si>
  <si>
    <t>Francis Lai</t>
  </si>
  <si>
    <t>Love Story Original soundtrack</t>
  </si>
  <si>
    <t>SJET-8308</t>
  </si>
  <si>
    <t>Themes for Lovers</t>
  </si>
  <si>
    <t>SONI-95104</t>
  </si>
  <si>
    <t>Mood Pops 18series</t>
  </si>
  <si>
    <t>Francis Lai Max 20 - Original soundtrack record</t>
  </si>
  <si>
    <t>MAX 3</t>
  </si>
  <si>
    <t>The best Francis Lai</t>
  </si>
  <si>
    <t>GO-1</t>
  </si>
  <si>
    <t>Golden double De Luxe</t>
  </si>
  <si>
    <t>GW 105-6</t>
  </si>
  <si>
    <t>Francis Lai et Son Orchestre</t>
  </si>
  <si>
    <t>GW 227-8</t>
  </si>
  <si>
    <t>Best Album</t>
  </si>
  <si>
    <t>FML-9</t>
  </si>
  <si>
    <t>Seldom in Francis Lai No.2</t>
  </si>
  <si>
    <t>NAX-002</t>
  </si>
  <si>
    <t>The Best Francis Lai</t>
  </si>
  <si>
    <t>GO 1</t>
  </si>
  <si>
    <t>Francis Lai plays Francis Lai</t>
  </si>
  <si>
    <t>GP 41</t>
  </si>
  <si>
    <t>Francis Lai Burt Bacharach</t>
  </si>
  <si>
    <t>Today's Great Composers 1</t>
  </si>
  <si>
    <t>FCPC 901-2</t>
  </si>
  <si>
    <t>Francisco Canaro</t>
  </si>
  <si>
    <t>Canaro en Japon</t>
  </si>
  <si>
    <t>OP 7360</t>
  </si>
  <si>
    <t>ASP 1010</t>
  </si>
  <si>
    <t>Quinteto "Pirincho"</t>
  </si>
  <si>
    <t>OP 7552</t>
  </si>
  <si>
    <t>RED MONO</t>
  </si>
  <si>
    <t>Cuarteto don Pansera</t>
  </si>
  <si>
    <t>MP1485</t>
  </si>
  <si>
    <t>PROMO</t>
  </si>
  <si>
    <t>Francisco Canaro Y Su Orquesta Típica</t>
  </si>
  <si>
    <t>La Vida De F. Canaro Vol. 1 1927 - 1929</t>
  </si>
  <si>
    <t>EOS-40011</t>
  </si>
  <si>
    <t>Serie Tango de Ayer vol.5 1927-1928</t>
  </si>
  <si>
    <t>DL-128</t>
  </si>
  <si>
    <t>Francisco Lomuto Orquesta Típica</t>
  </si>
  <si>
    <t>Pa'que te Acordes</t>
  </si>
  <si>
    <t>TC 1067</t>
  </si>
  <si>
    <t>Ayer en el Tango</t>
  </si>
  <si>
    <t>RA-5351</t>
  </si>
  <si>
    <t>Franck Hunter Orchestra</t>
  </si>
  <si>
    <t>The sound of Strings</t>
  </si>
  <si>
    <t>MS 14</t>
  </si>
  <si>
    <t>Franck Pourcel</t>
  </si>
  <si>
    <t>De Luxe</t>
  </si>
  <si>
    <t>OP-8001</t>
  </si>
  <si>
    <t>Franck Pourcel Best 20</t>
  </si>
  <si>
    <t>OP-99001</t>
  </si>
  <si>
    <t>EOS-9003</t>
  </si>
  <si>
    <t>Love is blue</t>
  </si>
  <si>
    <t>OW-6060</t>
  </si>
  <si>
    <t>EOS-65007-8</t>
  </si>
  <si>
    <t>Franck Pourcel DIGITAL</t>
  </si>
  <si>
    <t>EAC-80581</t>
  </si>
  <si>
    <t>EOP-95001B</t>
  </si>
  <si>
    <t>2lp</t>
  </si>
  <si>
    <t>Franck Pourcel et Son Grand Orchestre</t>
  </si>
  <si>
    <t>Charm in Strings 1</t>
  </si>
  <si>
    <t>OKB-101</t>
  </si>
  <si>
    <t>Franck Pourcel Best 12</t>
  </si>
  <si>
    <t>ODW-10003</t>
  </si>
  <si>
    <t>ADORO</t>
  </si>
  <si>
    <t>EOP-80706</t>
  </si>
  <si>
    <t>Franck Pourcel, Pepe Jaramillo, Ernie Shear ‎</t>
  </si>
  <si>
    <t>Deluxe In Latin</t>
  </si>
  <si>
    <t>OKB-007</t>
  </si>
  <si>
    <t>Franco Ambrosetti ‎</t>
  </si>
  <si>
    <t>Movies</t>
  </si>
  <si>
    <t>ENJA 5035</t>
  </si>
  <si>
    <t xml:space="preserve">Franco Corelli </t>
  </si>
  <si>
    <t>A collection of Italian folk songs</t>
  </si>
  <si>
    <t>EAC-30196</t>
  </si>
  <si>
    <t xml:space="preserve">Francois Glorieux </t>
  </si>
  <si>
    <t xml:space="preserve">Francois Glorieux Plays Simon and Garfunkel </t>
  </si>
  <si>
    <t>VIC-2229</t>
  </si>
  <si>
    <t xml:space="preserve">Frank Barber Orchestra, The </t>
  </si>
  <si>
    <t>Big Bands Are Back</t>
  </si>
  <si>
    <t>SH 9231</t>
  </si>
  <si>
    <t>Frank Chacksfield &amp; His Orchestra</t>
  </si>
  <si>
    <t>Ebb tide</t>
  </si>
  <si>
    <t>SLC 133</t>
  </si>
  <si>
    <t>MAX 115</t>
  </si>
  <si>
    <t>Immortal Lullabies</t>
  </si>
  <si>
    <t>GT 152</t>
  </si>
  <si>
    <t>GT 538</t>
  </si>
  <si>
    <t>Frank Chacksfield And His Orchestra</t>
  </si>
  <si>
    <t>SLC 4456</t>
  </si>
  <si>
    <t>phase 4 streo</t>
  </si>
  <si>
    <t>Chacksfield Delux</t>
  </si>
  <si>
    <t>SLC 4488</t>
  </si>
  <si>
    <t>Frank Duval</t>
  </si>
  <si>
    <t xml:space="preserve">Face To Face </t>
  </si>
  <si>
    <t>TG 1389</t>
  </si>
  <si>
    <t>If I Could Fly Away</t>
  </si>
  <si>
    <t>6.25440 AP</t>
  </si>
  <si>
    <t xml:space="preserve">Frank Duval &amp; Orchestra </t>
  </si>
  <si>
    <t>‎Angel Of Mine</t>
  </si>
  <si>
    <t>6.24580 AS</t>
  </si>
  <si>
    <t xml:space="preserve">Frank Mills </t>
  </si>
  <si>
    <t xml:space="preserve">The Poet And I </t>
  </si>
  <si>
    <t>MPF 1222</t>
  </si>
  <si>
    <t xml:space="preserve">$25/35 OBI </t>
  </si>
  <si>
    <t>Sunday morning suite</t>
  </si>
  <si>
    <t>MPF 1274</t>
  </si>
  <si>
    <t>$25/35 OBI</t>
  </si>
  <si>
    <t xml:space="preserve">The Frank Mills Album </t>
  </si>
  <si>
    <t>28MM-0011</t>
  </si>
  <si>
    <t>Prelude To Romance</t>
  </si>
  <si>
    <t>28MM-0012</t>
  </si>
  <si>
    <t>Frank Sinatra</t>
  </si>
  <si>
    <t>Frank Sinatra for you</t>
  </si>
  <si>
    <t>PMS 1-2</t>
  </si>
  <si>
    <t>$100 Box 2lp</t>
  </si>
  <si>
    <t>Frank Zappa ‎</t>
  </si>
  <si>
    <t>Sheik Yerbouti</t>
  </si>
  <si>
    <t>CBS 88339</t>
  </si>
  <si>
    <t xml:space="preserve">Frankie Goes To Hollywood </t>
  </si>
  <si>
    <t>Welcome To The Pleasuredome</t>
  </si>
  <si>
    <t>19SI-256~7</t>
  </si>
  <si>
    <t xml:space="preserve">$55/65 OBI </t>
  </si>
  <si>
    <t>Relax</t>
  </si>
  <si>
    <t>12 ZTAS 1</t>
  </si>
  <si>
    <t>$30 12"45 RPM</t>
  </si>
  <si>
    <t>0-96975</t>
  </si>
  <si>
    <t>$25/30 12"45 RPM SRC pressing</t>
  </si>
  <si>
    <t>13S-200</t>
  </si>
  <si>
    <t>$45 12"45 RPM OBI</t>
  </si>
  <si>
    <t>Two Tribes</t>
  </si>
  <si>
    <t>13SI-242</t>
  </si>
  <si>
    <t>Two Tribes (Carnage)</t>
  </si>
  <si>
    <t>XZTAS 3</t>
  </si>
  <si>
    <t>$25 12"45 RPM</t>
  </si>
  <si>
    <t>12 ZTAS 3</t>
  </si>
  <si>
    <t>$40 12"45 RPM</t>
  </si>
  <si>
    <t>War (Hidden)</t>
  </si>
  <si>
    <t>WARTZ 3</t>
  </si>
  <si>
    <t>Bang!</t>
  </si>
  <si>
    <t>R25D-2001</t>
  </si>
  <si>
    <t>$55 Mini-Album</t>
  </si>
  <si>
    <t>15SI-281</t>
  </si>
  <si>
    <t>$35 12"45 RPM OBI</t>
  </si>
  <si>
    <t>0-96889</t>
  </si>
  <si>
    <t>Welcome To The Pleasuredome (The Alternative)</t>
  </si>
  <si>
    <t>12 XZTAS 7</t>
  </si>
  <si>
    <t>The Power Of Love</t>
  </si>
  <si>
    <t>13SI-276</t>
  </si>
  <si>
    <t>18SI-278</t>
  </si>
  <si>
    <t>Rage Hard (+)</t>
  </si>
  <si>
    <t>12 ZTAS 22</t>
  </si>
  <si>
    <t>$35 12"45 RPM</t>
  </si>
  <si>
    <t>Rage Hard: The Total</t>
  </si>
  <si>
    <t>12 ZTAX 22</t>
  </si>
  <si>
    <t xml:space="preserve">$25 12"45 RPM </t>
  </si>
  <si>
    <t>$55 12"45 RPM Box Set Limited Edition</t>
  </si>
  <si>
    <t>Warriors (Turn Of The Knife Mix)</t>
  </si>
  <si>
    <t>12 ZTAX 25</t>
  </si>
  <si>
    <t>$25 12"45 RPM Limited Edition</t>
  </si>
  <si>
    <t>Warriors (Twelve Wild Disciples Mix)</t>
  </si>
  <si>
    <t>12 ZTAS 25</t>
  </si>
  <si>
    <t>$20 12"45 RPM</t>
  </si>
  <si>
    <t>Liverpool</t>
  </si>
  <si>
    <t>ZTTIQ 8</t>
  </si>
  <si>
    <t>Fred Astaire ‎</t>
  </si>
  <si>
    <t>The Special Magic Of Fred Astaire</t>
  </si>
  <si>
    <t>2317 082</t>
  </si>
  <si>
    <t xml:space="preserve">Freddie Hubbard  </t>
  </si>
  <si>
    <t>The Artistry Of Freddie Hubbard , 1962</t>
  </si>
  <si>
    <t>IMP-88092</t>
  </si>
  <si>
    <t>$70 Promo-Sample</t>
  </si>
  <si>
    <t>The Body &amp; The Soul , 1963</t>
  </si>
  <si>
    <t>IMJ-80019</t>
  </si>
  <si>
    <t>$50 Promo-Sample</t>
  </si>
  <si>
    <t>Backlash</t>
  </si>
  <si>
    <t>P-6036A</t>
  </si>
  <si>
    <t>$60 Promo-Sample</t>
  </si>
  <si>
    <t>The Hub Of Hubbard</t>
  </si>
  <si>
    <t>ULX-13-P</t>
  </si>
  <si>
    <t>First Light</t>
  </si>
  <si>
    <t>SR-3322</t>
  </si>
  <si>
    <t>Sky Dive</t>
  </si>
  <si>
    <t>SR 3336</t>
  </si>
  <si>
    <t>Keep Your Soul Together</t>
  </si>
  <si>
    <t>SR 3351</t>
  </si>
  <si>
    <t>High Energy</t>
  </si>
  <si>
    <t>SOPM 137</t>
  </si>
  <si>
    <t>Liquid Love</t>
  </si>
  <si>
    <t>SOPN 155</t>
  </si>
  <si>
    <t>Here to Stay</t>
  </si>
  <si>
    <t>SN-LA496-H2</t>
  </si>
  <si>
    <t>Windjammer</t>
  </si>
  <si>
    <t>25AP-228</t>
  </si>
  <si>
    <t>Bundle Of Joy</t>
  </si>
  <si>
    <t>25AP-782</t>
  </si>
  <si>
    <t>Outpost</t>
  </si>
  <si>
    <t>28MJ 3066</t>
  </si>
  <si>
    <t>Mistral</t>
  </si>
  <si>
    <t>EWJ-80194</t>
  </si>
  <si>
    <t>Keystone Bop</t>
  </si>
  <si>
    <t>VIJ-6385</t>
  </si>
  <si>
    <t>$55 OBI Promo-Sample</t>
  </si>
  <si>
    <t>Sweet Return</t>
  </si>
  <si>
    <t>P-11426</t>
  </si>
  <si>
    <t>A Little Night Music</t>
  </si>
  <si>
    <t>VIJ-6403</t>
  </si>
  <si>
    <t>Classics</t>
  </si>
  <si>
    <t>VIJ-6439</t>
  </si>
  <si>
    <t>The Rose Tattoo</t>
  </si>
  <si>
    <t>RJL-8095</t>
  </si>
  <si>
    <t>Life Flight</t>
  </si>
  <si>
    <t>BNJ 91032</t>
  </si>
  <si>
    <t>BNJ- 91032</t>
  </si>
  <si>
    <t>Freddie Hubbard  &amp; his orchestra</t>
  </si>
  <si>
    <t>Born to be blue</t>
  </si>
  <si>
    <t>28MJ 3151</t>
  </si>
  <si>
    <t>Freddie Hubbard  &amp; his Quintet</t>
  </si>
  <si>
    <t>Sing Me A Song Of Songmy, A Fantasy For Electromagnetic Tape</t>
  </si>
  <si>
    <t>P-8144A</t>
  </si>
  <si>
    <t>Freddie Hubbard, Curtis Fuller, Yusef Lateef ‎</t>
  </si>
  <si>
    <t>Gettin' It Together</t>
  </si>
  <si>
    <t>TCB 1001</t>
  </si>
  <si>
    <t xml:space="preserve">Freddie Mercury </t>
  </si>
  <si>
    <t>Mr. Bad Guy</t>
  </si>
  <si>
    <t>28AP 3030</t>
  </si>
  <si>
    <t xml:space="preserve">Free </t>
  </si>
  <si>
    <t>Free Live</t>
  </si>
  <si>
    <t>ILS-40204</t>
  </si>
  <si>
    <t>Free Fair</t>
  </si>
  <si>
    <t>SJP 122</t>
  </si>
  <si>
    <t>Friedrich Gulda</t>
  </si>
  <si>
    <t>As you like it</t>
  </si>
  <si>
    <t>MPS 15 272 ST</t>
  </si>
  <si>
    <t>YS-2503-MP</t>
  </si>
  <si>
    <t>Fumio Nanri Norio Maeda Akira Ishikawa</t>
  </si>
  <si>
    <t>Soul trumpet - Fumio Nanri in Blues</t>
  </si>
  <si>
    <t>ETP-8129</t>
  </si>
  <si>
    <r>
      <rPr>
        <rFont val="Times New Roman"/>
        <b/>
        <color rgb="FFFF0000"/>
        <sz val="10.0"/>
      </rPr>
      <t xml:space="preserve">$35 </t>
    </r>
    <r>
      <rPr>
        <rFont val="Times New Roman"/>
        <b/>
        <color rgb="FF9900FF"/>
        <sz val="10.0"/>
      </rPr>
      <t>Blues</t>
    </r>
  </si>
  <si>
    <t>Fungus</t>
  </si>
  <si>
    <t>NR 102</t>
  </si>
  <si>
    <t>Lief Ende Leid</t>
  </si>
  <si>
    <t>NR 105</t>
  </si>
  <si>
    <t>Van De Kiel Naar Vlaring</t>
  </si>
  <si>
    <t>NK 211</t>
  </si>
  <si>
    <t>Mushrooms</t>
  </si>
  <si>
    <t>5N 064 N-25739</t>
  </si>
  <si>
    <t>Funny Papa Smith</t>
  </si>
  <si>
    <t>1930-1931 The Original Howling Wolf</t>
  </si>
  <si>
    <t>L-1031</t>
  </si>
  <si>
    <r>
      <rPr>
        <rFont val="Times New Roman"/>
        <b/>
        <color rgb="FFFF0000"/>
        <sz val="10.0"/>
      </rPr>
      <t xml:space="preserve">$50 </t>
    </r>
    <r>
      <rPr>
        <rFont val="Times New Roman"/>
        <b/>
        <color rgb="FF9900FF"/>
        <sz val="10.0"/>
      </rPr>
      <t>Blues</t>
    </r>
  </si>
  <si>
    <t>Funtoms ‎</t>
  </si>
  <si>
    <t>Hoola Rap</t>
  </si>
  <si>
    <t>6.20 249 AE</t>
  </si>
  <si>
    <t>$15 DISCO</t>
  </si>
  <si>
    <t xml:space="preserve">G-Force </t>
  </si>
  <si>
    <t>JET LP 229</t>
  </si>
  <si>
    <t>Gamma</t>
  </si>
  <si>
    <t>Gamma 1</t>
  </si>
  <si>
    <t>K52163</t>
  </si>
  <si>
    <t>P-10918E</t>
  </si>
  <si>
    <t>Garddel-Razzano</t>
  </si>
  <si>
    <t>Serie Acustica vol.11</t>
  </si>
  <si>
    <t>URL 18.060/65</t>
  </si>
  <si>
    <r>
      <rPr>
        <rFont val="Times New Roman"/>
        <b/>
        <color rgb="FFFF0000"/>
        <sz val="10.0"/>
      </rPr>
      <t xml:space="preserve">$20 </t>
    </r>
    <r>
      <rPr>
        <rFont val="Times New Roman"/>
        <b/>
        <color rgb="FFFF00FF"/>
        <sz val="10.0"/>
      </rPr>
      <t>TANGO</t>
    </r>
  </si>
  <si>
    <t>Garry Moore</t>
  </si>
  <si>
    <t>Back On The Streets</t>
  </si>
  <si>
    <t>VIM-6185</t>
  </si>
  <si>
    <t>Corridors of Power</t>
  </si>
  <si>
    <t>VIL-6005</t>
  </si>
  <si>
    <t>Rockin' Every Night - Live In Japan</t>
  </si>
  <si>
    <t>VIL-6039</t>
  </si>
  <si>
    <t>Victims Of The Future</t>
  </si>
  <si>
    <t>VIL-6083</t>
  </si>
  <si>
    <t>Run for cover</t>
  </si>
  <si>
    <t>28VB-1045</t>
  </si>
  <si>
    <t>$40/65 OBI</t>
  </si>
  <si>
    <t>Antology</t>
  </si>
  <si>
    <t>RAWLP 023</t>
  </si>
  <si>
    <t>Wild Frontier</t>
  </si>
  <si>
    <t>28VB-1151</t>
  </si>
  <si>
    <t>After the War</t>
  </si>
  <si>
    <t>V-2575</t>
  </si>
  <si>
    <t>Garry Moore Colosseum II</t>
  </si>
  <si>
    <t>Colosseum II ‎– Electric Savage</t>
  </si>
  <si>
    <t>MCF 2800</t>
  </si>
  <si>
    <t>Colosseum II ‎– War Dance</t>
  </si>
  <si>
    <t>VIM-5630</t>
  </si>
  <si>
    <t xml:space="preserve">Gary Moore, Phil Lynott </t>
  </si>
  <si>
    <t>Out In The Fields</t>
  </si>
  <si>
    <t>TEN 49-12</t>
  </si>
  <si>
    <t>Gary Peacock</t>
  </si>
  <si>
    <t>Tales of another</t>
  </si>
  <si>
    <t>PAP-9078</t>
  </si>
  <si>
    <t>Gato Barbieri</t>
  </si>
  <si>
    <t>The Third World</t>
  </si>
  <si>
    <t>SR-3165</t>
  </si>
  <si>
    <t>PG-67</t>
  </si>
  <si>
    <t xml:space="preserve">El Pampero </t>
  </si>
  <si>
    <t>SR 3153</t>
  </si>
  <si>
    <t xml:space="preserve">Bolivia </t>
  </si>
  <si>
    <t>SR-3170</t>
  </si>
  <si>
    <t>El Gato</t>
  </si>
  <si>
    <t>PL 13816</t>
  </si>
  <si>
    <t xml:space="preserve">Under Fire </t>
  </si>
  <si>
    <t>LAX 3051</t>
  </si>
  <si>
    <t>Galiente!</t>
  </si>
  <si>
    <t>GP-2019</t>
  </si>
  <si>
    <t>AMP-7035</t>
  </si>
  <si>
    <t xml:space="preserve">Gato Barbieri </t>
  </si>
  <si>
    <t xml:space="preserve">Chapter Two Hasta Siempre </t>
  </si>
  <si>
    <t>IMP-8817</t>
  </si>
  <si>
    <t>AS-9263</t>
  </si>
  <si>
    <t>$65 Quadraphonic</t>
  </si>
  <si>
    <t>Gazebo</t>
  </si>
  <si>
    <t>28AP 2750</t>
  </si>
  <si>
    <t>I Like Chopin</t>
  </si>
  <si>
    <t>12AP 2768</t>
  </si>
  <si>
    <t>$25 OBI 12", 45 RPM</t>
  </si>
  <si>
    <t>Lunatic</t>
  </si>
  <si>
    <t>12AP 2885</t>
  </si>
  <si>
    <t>$60 OBI 12", 45 RPM</t>
  </si>
  <si>
    <t>Telephone Mama</t>
  </si>
  <si>
    <t>28AP 3010</t>
  </si>
  <si>
    <t>General Caine ‎</t>
  </si>
  <si>
    <t>FZ 38863</t>
  </si>
  <si>
    <r>
      <rPr>
        <rFont val="Times New Roman"/>
        <b/>
        <color rgb="FFFF0000"/>
        <sz val="10.0"/>
      </rPr>
      <t xml:space="preserve">$15 </t>
    </r>
    <r>
      <rPr>
        <rFont val="Times New Roman"/>
        <color rgb="FFFF0000"/>
        <sz val="10.0"/>
      </rPr>
      <t xml:space="preserve"> Funk - Soul</t>
    </r>
  </si>
  <si>
    <t>Genesis</t>
  </si>
  <si>
    <t>A Trick Of The Tail</t>
  </si>
  <si>
    <t>RJ-7082</t>
  </si>
  <si>
    <t>RJ-7305</t>
  </si>
  <si>
    <t>SD 36-129</t>
  </si>
  <si>
    <t>ST-C-763533-PI</t>
  </si>
  <si>
    <t>From Genesis To Revelation</t>
  </si>
  <si>
    <t>SL-281</t>
  </si>
  <si>
    <t>Seconds Out</t>
  </si>
  <si>
    <t>SFX 10036~37</t>
  </si>
  <si>
    <t>Abacab</t>
  </si>
  <si>
    <t>SD 19313</t>
  </si>
  <si>
    <t xml:space="preserve">25PP-32 </t>
  </si>
  <si>
    <t>Three Sides Live</t>
  </si>
  <si>
    <t>SD 2-2000</t>
  </si>
  <si>
    <t>80116-1</t>
  </si>
  <si>
    <t>814 287-1</t>
  </si>
  <si>
    <t>25PP-110</t>
  </si>
  <si>
    <t>$35/55 OBI</t>
  </si>
  <si>
    <t>Invisible touch</t>
  </si>
  <si>
    <t>28VB-1090</t>
  </si>
  <si>
    <t>$30/40$ OBI</t>
  </si>
  <si>
    <t>Genesis ‎</t>
  </si>
  <si>
    <t>Nursery Cryme</t>
  </si>
  <si>
    <t>RJ-5143</t>
  </si>
  <si>
    <t>$180 OBI</t>
  </si>
  <si>
    <t>Foxtrot</t>
  </si>
  <si>
    <t>CAS 1058</t>
  </si>
  <si>
    <t>RJ-7083</t>
  </si>
  <si>
    <t>$65/80</t>
  </si>
  <si>
    <t>The Lamb Lies Down On Broadway</t>
  </si>
  <si>
    <t>RJ-5162~3</t>
  </si>
  <si>
    <t xml:space="preserve">$75/85 </t>
  </si>
  <si>
    <t>Geordie ‎</t>
  </si>
  <si>
    <t>Hope You Like It</t>
  </si>
  <si>
    <t>EOP-80949</t>
  </si>
  <si>
    <t>$45/120/180 OBI</t>
  </si>
  <si>
    <t>Don't Be Fooled By The Name</t>
  </si>
  <si>
    <t>EOP-81013</t>
  </si>
  <si>
    <t>$80/100/200 OBI</t>
  </si>
  <si>
    <t>$180/250 OBI Promo</t>
  </si>
  <si>
    <t>EMA 764</t>
  </si>
  <si>
    <t xml:space="preserve">Geordie </t>
  </si>
  <si>
    <t>Masters Of Rock</t>
  </si>
  <si>
    <t>EMS-80149</t>
  </si>
  <si>
    <t>George Benson</t>
  </si>
  <si>
    <t>Livin' Inside Your Love</t>
  </si>
  <si>
    <t>P-5559-60W</t>
  </si>
  <si>
    <t xml:space="preserve">George Benson </t>
  </si>
  <si>
    <t>Shape Of Things To Come</t>
  </si>
  <si>
    <t>LAX 3107</t>
  </si>
  <si>
    <t>The Other Side Of Abbey Road George Benson</t>
  </si>
  <si>
    <t>AMP-18014</t>
  </si>
  <si>
    <t>In Concert - Carnegie Hall</t>
  </si>
  <si>
    <t>LAX 3221</t>
  </si>
  <si>
    <t>Give Me The Night</t>
  </si>
  <si>
    <t>HS 3453</t>
  </si>
  <si>
    <t>Pacific Fire</t>
  </si>
  <si>
    <t>K26P 6248</t>
  </si>
  <si>
    <t xml:space="preserve">George Benson &amp; Joe Farrell </t>
  </si>
  <si>
    <t xml:space="preserve">Benson &amp; Farrell </t>
  </si>
  <si>
    <t>LAX 3240</t>
  </si>
  <si>
    <t>George Benson, George Duvivier, Al Harewood, Mickey Tucker</t>
  </si>
  <si>
    <t>Jazz on a Sunday Afternoon Vol.2</t>
  </si>
  <si>
    <t>28MJ 3079</t>
  </si>
  <si>
    <t>George Cables Trio</t>
  </si>
  <si>
    <t>Sleeping Bee</t>
  </si>
  <si>
    <t>LA27-1026</t>
  </si>
  <si>
    <t>George Greeley, Warner Bros. Studio Orchestra, The</t>
  </si>
  <si>
    <t xml:space="preserve">The worlds ten greatest popular piano concertos </t>
  </si>
  <si>
    <t>WS 1249</t>
  </si>
  <si>
    <t>George Harrison</t>
  </si>
  <si>
    <t>Living In The Material World</t>
  </si>
  <si>
    <t>EAP-80840</t>
  </si>
  <si>
    <t xml:space="preserve">Dark Horse  </t>
  </si>
  <si>
    <t>SMAS-3418</t>
  </si>
  <si>
    <t>Extra Texture (Read All About It)</t>
  </si>
  <si>
    <t>EAS-80355</t>
  </si>
  <si>
    <t>Thirty Three &amp; 1/3</t>
  </si>
  <si>
    <t>P-10285D</t>
  </si>
  <si>
    <t>P-10561D</t>
  </si>
  <si>
    <t>Gone Troppo</t>
  </si>
  <si>
    <t>P-11263</t>
  </si>
  <si>
    <t>23734-1</t>
  </si>
  <si>
    <t>Cloud Nine</t>
  </si>
  <si>
    <t>P-13576</t>
  </si>
  <si>
    <t xml:space="preserve">George Harrison </t>
  </si>
  <si>
    <t>All Things Must Pass</t>
  </si>
  <si>
    <t>AP-9016/18</t>
  </si>
  <si>
    <t>$150 RED</t>
  </si>
  <si>
    <t>EAS-67107~9</t>
  </si>
  <si>
    <t xml:space="preserve">$700 OBI+poser </t>
  </si>
  <si>
    <t>Bangladesh</t>
  </si>
  <si>
    <t xml:space="preserve">STCX 3385 </t>
  </si>
  <si>
    <t>George Michael ‎</t>
  </si>
  <si>
    <t>Faith</t>
  </si>
  <si>
    <t>460000 1</t>
  </si>
  <si>
    <t>44 07478</t>
  </si>
  <si>
    <t>$30 Promo 12", Single</t>
  </si>
  <si>
    <t>George Takano</t>
  </si>
  <si>
    <t>Tenor Sax Best 32</t>
  </si>
  <si>
    <t>GW-8071-72</t>
  </si>
  <si>
    <t>Fascinating Tenor Sax</t>
  </si>
  <si>
    <t>RS-1121</t>
  </si>
  <si>
    <t>George Winston</t>
  </si>
  <si>
    <t xml:space="preserve">Autumn Windham Hill Records </t>
  </si>
  <si>
    <t>C28Y5001</t>
  </si>
  <si>
    <t>WH-1012</t>
  </si>
  <si>
    <t>WHP-28001</t>
  </si>
  <si>
    <t xml:space="preserve">Ballads and Blues 1972 Windham Hill Records </t>
  </si>
  <si>
    <t>C28Y5048</t>
  </si>
  <si>
    <t xml:space="preserve">December Windham Hill Records </t>
  </si>
  <si>
    <t>C28Y5002</t>
  </si>
  <si>
    <t>WHP-28005</t>
  </si>
  <si>
    <t xml:space="preserve">Winter into spring Windham Hill Records </t>
  </si>
  <si>
    <t>WHP-28011</t>
  </si>
  <si>
    <t xml:space="preserve">George Young </t>
  </si>
  <si>
    <t>Chant</t>
  </si>
  <si>
    <t>K28P 6366</t>
  </si>
  <si>
    <t>Oleo</t>
  </si>
  <si>
    <t>K28P 6481</t>
  </si>
  <si>
    <t>Georges  Jouvin</t>
  </si>
  <si>
    <t>Et Sa Trompette</t>
  </si>
  <si>
    <t>HV-1018</t>
  </si>
  <si>
    <t>EOS-90005</t>
  </si>
  <si>
    <t>EOS-90024</t>
  </si>
  <si>
    <t>OP-99002</t>
  </si>
  <si>
    <t>Gift</t>
  </si>
  <si>
    <t>IL Silenzio</t>
  </si>
  <si>
    <t>OP 7389</t>
  </si>
  <si>
    <t>Georges  Jouvin DeLuxe</t>
  </si>
  <si>
    <t>OP-8002</t>
  </si>
  <si>
    <t>$50 RED</t>
  </si>
  <si>
    <t>Georges  Jouvin trumpet DeLuxe</t>
  </si>
  <si>
    <t>OP-8354</t>
  </si>
  <si>
    <t>Golden trumpet DeLuxe</t>
  </si>
  <si>
    <t>OP-8739</t>
  </si>
  <si>
    <t>Trompetted'or</t>
  </si>
  <si>
    <t>OP-98883</t>
  </si>
  <si>
    <t>All about "Trompetted'or"</t>
  </si>
  <si>
    <t>OP-9344B</t>
  </si>
  <si>
    <t>$65 RED</t>
  </si>
  <si>
    <t>Trumpet Mood</t>
  </si>
  <si>
    <t>OP-9710</t>
  </si>
  <si>
    <t>OP-9744</t>
  </si>
  <si>
    <t>Stardust</t>
  </si>
  <si>
    <t>CV 1023</t>
  </si>
  <si>
    <t>Western sound</t>
  </si>
  <si>
    <t>OP-9771</t>
  </si>
  <si>
    <t>HIT Jouin Mamy Blue</t>
  </si>
  <si>
    <t>EOP-80474</t>
  </si>
  <si>
    <t>Golden Double 32</t>
  </si>
  <si>
    <t>EOS-6502930</t>
  </si>
  <si>
    <t>All about Georges  Jouvin</t>
  </si>
  <si>
    <t>OP-9459B</t>
  </si>
  <si>
    <t>Best of Georges Jouvin</t>
  </si>
  <si>
    <t>EOS-60009</t>
  </si>
  <si>
    <t>Georges Jouvin, Franck Pourcel Et Son Grand Orchestre</t>
  </si>
  <si>
    <t>Deluxe In Trumpet &amp; Strings</t>
  </si>
  <si>
    <t>OKB-002</t>
  </si>
  <si>
    <t>Georgie Auld</t>
  </si>
  <si>
    <t>Tenor Sax De Luxe</t>
  </si>
  <si>
    <t>XS-99-AX</t>
  </si>
  <si>
    <t>In Japan</t>
  </si>
  <si>
    <t>PS-1075-N</t>
  </si>
  <si>
    <t xml:space="preserve">The Best of Georgie Auld with Don Costa </t>
  </si>
  <si>
    <t>PS-1091-UA</t>
  </si>
  <si>
    <t>Georgie Auld &amp; Sam Taylor</t>
  </si>
  <si>
    <t>This Is Tenor Sax Mood!</t>
  </si>
  <si>
    <t>PS-1215-N</t>
  </si>
  <si>
    <t>Georgie Auld &amp; the Mello Larks</t>
  </si>
  <si>
    <t>Tenor sax de luxe</t>
  </si>
  <si>
    <t>RANK-5002</t>
  </si>
  <si>
    <t>Gerry Mulligan</t>
  </si>
  <si>
    <t>Something Borrowed - Something Blue</t>
  </si>
  <si>
    <t>SM-7248</t>
  </si>
  <si>
    <t>Night Lights</t>
  </si>
  <si>
    <t>BT-2008</t>
  </si>
  <si>
    <t>$190</t>
  </si>
  <si>
    <t>XPR-1037</t>
  </si>
  <si>
    <t>Jeru</t>
  </si>
  <si>
    <t>SOPZ-35</t>
  </si>
  <si>
    <t>The Jazz Combo From "I Want To Live!"</t>
  </si>
  <si>
    <t>LAX-3127</t>
  </si>
  <si>
    <t xml:space="preserve">Gerry Mulligan / Chet Baker </t>
  </si>
  <si>
    <t>Carnegie Hall Concert Volume 1</t>
  </si>
  <si>
    <t>LAX 3228</t>
  </si>
  <si>
    <t>Gerry Mulligan And Concert Jazz Band</t>
  </si>
  <si>
    <t>Gerry Mulligan Presents A Concert In Jazz</t>
  </si>
  <si>
    <t>MV 2652</t>
  </si>
  <si>
    <t xml:space="preserve">Gerry Mulligan And His Tentette, Shorty Rogers And His Giants / Gene Norman Presents </t>
  </si>
  <si>
    <t>Modern Sounds</t>
  </si>
  <si>
    <t>ECJ-50052</t>
  </si>
  <si>
    <t>Gerry Mulligan And ‎Thelonious Monk</t>
  </si>
  <si>
    <t>Mulligan Meets Monk</t>
  </si>
  <si>
    <t>SMJ-6107</t>
  </si>
  <si>
    <t>Gerry Mulligan Ben Webster</t>
  </si>
  <si>
    <t>Gerry Mulligan Meets Ben Webster</t>
  </si>
  <si>
    <t>UMJ 3093</t>
  </si>
  <si>
    <t>Gerry Mulligan Feat Zoot Sims &amp; Bob Brookmeyer</t>
  </si>
  <si>
    <t>California Conserts</t>
  </si>
  <si>
    <t>SMJ-7267</t>
  </si>
  <si>
    <t>Gerry Mulligan Presents A Concert In Jazz  (1981)</t>
  </si>
  <si>
    <t>18MJ 9023</t>
  </si>
  <si>
    <t>Gerry Mulligan Quartet ‎</t>
  </si>
  <si>
    <t>What Is There To Say?</t>
  </si>
  <si>
    <t>SOPZ 19</t>
  </si>
  <si>
    <t>Spring Is Sprung</t>
  </si>
  <si>
    <t>BT-1315</t>
  </si>
  <si>
    <t xml:space="preserve">Gerry Mulligan Quartet Feat Chet Baker </t>
  </si>
  <si>
    <t>Gerry Mulligan Quartet</t>
  </si>
  <si>
    <t>GXF-3108</t>
  </si>
  <si>
    <t>Gerry Mulligan Quartet, With Annie Ross</t>
  </si>
  <si>
    <t>Sings A Song With Mulligan!</t>
  </si>
  <si>
    <t>WP-8268</t>
  </si>
  <si>
    <t>$45 RED Promo</t>
  </si>
  <si>
    <t>Gertrude "MA" Rainy</t>
  </si>
  <si>
    <t>Mother of the blues / volume 1</t>
  </si>
  <si>
    <t>93516_</t>
  </si>
  <si>
    <t>Gigliola Cinquetti</t>
  </si>
  <si>
    <t>The Best Of Gigliola Cinquetti</t>
  </si>
  <si>
    <t>GEM 1015/16</t>
  </si>
  <si>
    <t>$40 Chanson</t>
  </si>
  <si>
    <t>Gil Evans</t>
  </si>
  <si>
    <t>Gil Evans  1969</t>
  </si>
  <si>
    <t>ULS-1637-V</t>
  </si>
  <si>
    <t>Gil Evans Orchestra, The</t>
  </si>
  <si>
    <t>Out Of The Cool</t>
  </si>
  <si>
    <t>VIM-5547</t>
  </si>
  <si>
    <t>Gil Ventura Sax Club</t>
  </si>
  <si>
    <t>Romantic</t>
  </si>
  <si>
    <t>EOS-80259</t>
  </si>
  <si>
    <t>SAX</t>
  </si>
  <si>
    <t>Sax Hits</t>
  </si>
  <si>
    <t>EMC-E. 1033</t>
  </si>
  <si>
    <t>Romantic Sax Club Number 14</t>
  </si>
  <si>
    <t>EMC-E. 1036</t>
  </si>
  <si>
    <t>Giorgio Moroder</t>
  </si>
  <si>
    <t>Knights In White Satin</t>
  </si>
  <si>
    <t>27977 OT</t>
  </si>
  <si>
    <t>From Here to Eternity</t>
  </si>
  <si>
    <t>25087 OT</t>
  </si>
  <si>
    <t>Cat People - Original Soundtrack</t>
  </si>
  <si>
    <t>204634_</t>
  </si>
  <si>
    <t>Gipsy Kings</t>
  </si>
  <si>
    <t>Girlschool ‎</t>
  </si>
  <si>
    <t>Demolition</t>
  </si>
  <si>
    <t>VIP-6738</t>
  </si>
  <si>
    <t>$45/65 PROMO</t>
  </si>
  <si>
    <t>Hit and run</t>
  </si>
  <si>
    <t>SGR 1003</t>
  </si>
  <si>
    <t>Screaming Blue Murder</t>
  </si>
  <si>
    <t>VIP-6814</t>
  </si>
  <si>
    <t>Giuffria</t>
  </si>
  <si>
    <t>P-13088</t>
  </si>
  <si>
    <t>$45/65 OBI PROMO</t>
  </si>
  <si>
    <t>Giuffria ‎</t>
  </si>
  <si>
    <t>Silk &amp; Steel</t>
  </si>
  <si>
    <t>P-13258</t>
  </si>
  <si>
    <t>Gladys Knight &amp; The Pips</t>
  </si>
  <si>
    <t>Gladys Knight &amp; The Pips Best Collection</t>
  </si>
  <si>
    <t>SWX-10129</t>
  </si>
  <si>
    <r>
      <rPr>
        <rFont val="Times New Roman"/>
        <b/>
        <color rgb="FFFF0000"/>
        <sz val="10.0"/>
      </rPr>
      <t>YZ-52-DA</t>
    </r>
    <r>
      <rPr>
        <rFont val="Times New Roman"/>
        <b/>
        <color rgb="FFCC0000"/>
        <sz val="10.0"/>
      </rPr>
      <t xml:space="preserve"> (</t>
    </r>
    <r>
      <rPr>
        <rFont val="Times New Roman"/>
        <b/>
        <color rgb="FF9900FF"/>
        <sz val="10.0"/>
      </rPr>
      <t>BDS 5141)</t>
    </r>
  </si>
  <si>
    <t>$35 Promo No cover</t>
  </si>
  <si>
    <t>Glenn Frey ‎/ Eagles</t>
  </si>
  <si>
    <t>No Fun Aloud</t>
  </si>
  <si>
    <t>E1-60129</t>
  </si>
  <si>
    <t>Glenn Miller</t>
  </si>
  <si>
    <t>Glenn Miller sound best aldum</t>
  </si>
  <si>
    <t>DR-0009</t>
  </si>
  <si>
    <t>The famous hits of Glenn Miller</t>
  </si>
  <si>
    <t>SRA-9060-61</t>
  </si>
  <si>
    <t>Best of Twin DeLuxe SWING</t>
  </si>
  <si>
    <t>MCA-9158-59</t>
  </si>
  <si>
    <t>2LP BOX</t>
  </si>
  <si>
    <t>Glenn Miller GOLDEN DISK</t>
  </si>
  <si>
    <t>New Glenn Miller Orchestr</t>
  </si>
  <si>
    <t>SX-222</t>
  </si>
  <si>
    <t>Glorya Gaynor</t>
  </si>
  <si>
    <t>Love tracks</t>
  </si>
  <si>
    <t>Godiego ‎– CM Song Graffiti</t>
  </si>
  <si>
    <t>Godiego Super Hits</t>
  </si>
  <si>
    <t>YX-7196-AX</t>
  </si>
  <si>
    <t>$20 OBI</t>
  </si>
  <si>
    <t>Golden  standard series</t>
  </si>
  <si>
    <t>The Great Hits of trampet</t>
  </si>
  <si>
    <t>MR 8047-8</t>
  </si>
  <si>
    <t>Golden  trampet</t>
  </si>
  <si>
    <t>Golden  trampet MAX 20</t>
  </si>
  <si>
    <t>MAX 106</t>
  </si>
  <si>
    <t>phase 4 stereo</t>
  </si>
  <si>
    <t>Golden Earring ‎</t>
  </si>
  <si>
    <t>Moontan</t>
  </si>
  <si>
    <t>2406112_</t>
  </si>
  <si>
    <t xml:space="preserve">Golden Earring </t>
  </si>
  <si>
    <t>No Promises ... No Debts</t>
  </si>
  <si>
    <t>2344 142_</t>
  </si>
  <si>
    <t>N.E.W.S.</t>
  </si>
  <si>
    <t>818 427-1 ME</t>
  </si>
  <si>
    <t>The Hole</t>
  </si>
  <si>
    <t>90514-1_</t>
  </si>
  <si>
    <t>Golden Sounds easy listening orchestra</t>
  </si>
  <si>
    <t>Complete Collection of Local Songs Nationwide</t>
  </si>
  <si>
    <t>TR-6123～24</t>
  </si>
  <si>
    <t>Yutsuki ‎– 夕月</t>
  </si>
  <si>
    <t>TP-7287</t>
  </si>
  <si>
    <t>$45/65 RED Sax</t>
  </si>
  <si>
    <t>Grace Slick ‎</t>
  </si>
  <si>
    <t>Manhole</t>
  </si>
  <si>
    <t>AYL1-3736</t>
  </si>
  <si>
    <t>Grace Slick ‎ - Jefferson Airplane</t>
  </si>
  <si>
    <t>Graciela Susana</t>
  </si>
  <si>
    <t>Adoro, La Reine De Saba</t>
  </si>
  <si>
    <t>ETP-9072</t>
  </si>
  <si>
    <t>$45 Chanson</t>
  </si>
  <si>
    <t xml:space="preserve">Graciela Susana </t>
  </si>
  <si>
    <t>ETP-60278-80</t>
  </si>
  <si>
    <t>$65 3lp BOX</t>
  </si>
  <si>
    <t xml:space="preserve">Graham Bonnet / Rainbow </t>
  </si>
  <si>
    <t>Line Up</t>
  </si>
  <si>
    <t>25PP-27</t>
  </si>
  <si>
    <t>Graham Nash ‎</t>
  </si>
  <si>
    <t>Songs For Beginners</t>
  </si>
  <si>
    <t>P-8111A</t>
  </si>
  <si>
    <t>Earth &amp; Sky</t>
  </si>
  <si>
    <t>ECS-81268</t>
  </si>
  <si>
    <t>Innocent Eyes</t>
  </si>
  <si>
    <t>81633-1</t>
  </si>
  <si>
    <t>Graham Nash / David Crosby</t>
  </si>
  <si>
    <t>P-8174A</t>
  </si>
  <si>
    <t>GRAND FANTASTIC Orchestra</t>
  </si>
  <si>
    <t>the best of Italian western themes</t>
  </si>
  <si>
    <t>R4J-7013</t>
  </si>
  <si>
    <t>$40 CD-4</t>
  </si>
  <si>
    <t>GRAND FANTASTIC STRINGS</t>
  </si>
  <si>
    <t>Song of the Beach</t>
  </si>
  <si>
    <t>R4J-7036</t>
  </si>
  <si>
    <t xml:space="preserve">GRAND FANTASTIC STRINGS </t>
  </si>
  <si>
    <t>FANTASTIC STRINGS Mood</t>
  </si>
  <si>
    <t>R4J-7003</t>
  </si>
  <si>
    <t>FANTASTIC STRINGS Mood  vol.2</t>
  </si>
  <si>
    <t>R4J-7004</t>
  </si>
  <si>
    <t>FANTASTIC STRINGS Mood  vol.3</t>
  </si>
  <si>
    <t>R4J-7008</t>
  </si>
  <si>
    <t>FANTASTIC STRINGS Mood  vol.4</t>
  </si>
  <si>
    <t>R4J-7012</t>
  </si>
  <si>
    <t>Grand Funk Railroad</t>
  </si>
  <si>
    <t>Live Album  CP-9485B</t>
  </si>
  <si>
    <t>CP-9485B</t>
  </si>
  <si>
    <t>We're An American Band</t>
  </si>
  <si>
    <t>SMAS-11207</t>
  </si>
  <si>
    <r>
      <rPr>
        <rFont val="Times New Roman"/>
        <b/>
        <color rgb="FFFF0000"/>
        <sz val="10.0"/>
      </rPr>
      <t xml:space="preserve">$45 </t>
    </r>
    <r>
      <rPr>
        <rFont val="Times New Roman"/>
        <b val="0"/>
        <color rgb="FFFF0000"/>
        <sz val="10.0"/>
      </rPr>
      <t>Yellow, Winchester Pressing</t>
    </r>
  </si>
  <si>
    <t>Grandpa Jones</t>
  </si>
  <si>
    <t>This Is Grandpa Jones</t>
  </si>
  <si>
    <t>HV-1109</t>
  </si>
  <si>
    <t>$1200 OBI Mono, Red</t>
  </si>
  <si>
    <t>RPL-8049</t>
  </si>
  <si>
    <t xml:space="preserve">Grateful Dead, The </t>
  </si>
  <si>
    <t>Terrapin Station</t>
  </si>
  <si>
    <t>IES-80892</t>
  </si>
  <si>
    <t>In The Dark</t>
  </si>
  <si>
    <t>AL-8452</t>
  </si>
  <si>
    <t>Europe '72</t>
  </si>
  <si>
    <t>P-5070~2W</t>
  </si>
  <si>
    <t>$150 Tri-Fold</t>
  </si>
  <si>
    <t>8122-79759-8</t>
  </si>
  <si>
    <t>$60 3LP 180 Gr</t>
  </si>
  <si>
    <t>American Beauty</t>
  </si>
  <si>
    <t>8122-79781-9</t>
  </si>
  <si>
    <t>$35 180 Gr</t>
  </si>
  <si>
    <t>Great Jazz Trio The</t>
  </si>
  <si>
    <t>Monk's Mood</t>
  </si>
  <si>
    <t>YF-7095</t>
  </si>
  <si>
    <t>Great White ‎</t>
  </si>
  <si>
    <t>On Your Knees (The First LP)</t>
  </si>
  <si>
    <t>SQ-73294</t>
  </si>
  <si>
    <t>Shot In The Dark</t>
  </si>
  <si>
    <t>ECS-81769</t>
  </si>
  <si>
    <t>Once Bitten</t>
  </si>
  <si>
    <t>ECS-91233</t>
  </si>
  <si>
    <t>EST 2039</t>
  </si>
  <si>
    <t>Recovery: Live!</t>
  </si>
  <si>
    <t>EMS 1302</t>
  </si>
  <si>
    <t>D1-573295</t>
  </si>
  <si>
    <t>Twice Shy</t>
  </si>
  <si>
    <t>C1-90640</t>
  </si>
  <si>
    <t>Greatest Hits of Japan’s Record</t>
  </si>
  <si>
    <t>CD4A-5001</t>
  </si>
  <si>
    <t>Wonderful CD-4 Sound</t>
  </si>
  <si>
    <t>CD4B-5001</t>
  </si>
  <si>
    <t>CD4B-5015</t>
  </si>
  <si>
    <t>Greg Lake ‎</t>
  </si>
  <si>
    <t>WWS-81445</t>
  </si>
  <si>
    <t>Manoeuvres</t>
  </si>
  <si>
    <t>FV 41392</t>
  </si>
  <si>
    <t>Gregory Isaacs</t>
  </si>
  <si>
    <t>LIVE AT THE ACADEMY BRIXTON</t>
  </si>
  <si>
    <t>ROUGH 74</t>
  </si>
  <si>
    <r>
      <rPr>
        <rFont val="Times New Roman"/>
        <b/>
        <color rgb="FFFF0000"/>
        <sz val="10.0"/>
      </rPr>
      <t xml:space="preserve">$25 </t>
    </r>
    <r>
      <rPr>
        <rFont val="Times New Roman"/>
        <b/>
        <color rgb="FFFF00FF"/>
        <sz val="10.0"/>
      </rPr>
      <t>Reggae</t>
    </r>
  </si>
  <si>
    <t>Grover Washington, Jr. ‎</t>
  </si>
  <si>
    <t>Inner City Blues</t>
  </si>
  <si>
    <t>KU-03</t>
  </si>
  <si>
    <t>Winelight</t>
  </si>
  <si>
    <t>P-10974E</t>
  </si>
  <si>
    <t>Come Morning</t>
  </si>
  <si>
    <t>P-11082E</t>
  </si>
  <si>
    <t>The Best Is Yet To Come</t>
  </si>
  <si>
    <t>P-11307</t>
  </si>
  <si>
    <t>Inside Moves</t>
  </si>
  <si>
    <t>60318-1</t>
  </si>
  <si>
    <t>Growing Up</t>
  </si>
  <si>
    <t xml:space="preserve">Original Soundtrack </t>
  </si>
  <si>
    <t>25.3P-37</t>
  </si>
  <si>
    <t>GRP Super</t>
  </si>
  <si>
    <t>Live in Tokyo 8/10-1987</t>
  </si>
  <si>
    <t xml:space="preserve">Grupo Sierra Maestra </t>
  </si>
  <si>
    <t>¡Y Son Así!</t>
  </si>
  <si>
    <t>VIL-6182</t>
  </si>
  <si>
    <t>Guitar Nippon Columbia</t>
  </si>
  <si>
    <t>Uruwashi No Gita Mudo</t>
  </si>
  <si>
    <t>ALS-5006</t>
  </si>
  <si>
    <t>ALS-5012</t>
  </si>
  <si>
    <t xml:space="preserve">Gulliver </t>
  </si>
  <si>
    <t>Daryl Hall-Tim Moore-Tom Sellers-Jim Helmer</t>
  </si>
  <si>
    <t>K25P439</t>
  </si>
  <si>
    <t>Guns N' Roses ‎</t>
  </si>
  <si>
    <t>Appetite For Destruction</t>
  </si>
  <si>
    <t>GHS 24148</t>
  </si>
  <si>
    <t>$250/300 Shrink+hype sticker+insert</t>
  </si>
  <si>
    <t>P-13556</t>
  </si>
  <si>
    <t>$150/220 OBI</t>
  </si>
  <si>
    <t>924 148-1</t>
  </si>
  <si>
    <t>EP</t>
  </si>
  <si>
    <t>P-6270</t>
  </si>
  <si>
    <t>$250 OBI 12", 45 RPM, EP, Misprint</t>
  </si>
  <si>
    <t>Guy Fricano</t>
  </si>
  <si>
    <t xml:space="preserve"> New York Sessions</t>
  </si>
  <si>
    <t>GF81242</t>
  </si>
  <si>
    <t>Jazz inside out</t>
  </si>
  <si>
    <t>GF-0013</t>
  </si>
  <si>
    <t>Gwen Stefani</t>
  </si>
  <si>
    <t>Rich Girl</t>
  </si>
  <si>
    <t>B0003978-11</t>
  </si>
  <si>
    <t>Hollaback Girl</t>
  </si>
  <si>
    <t>B0004435-11</t>
  </si>
  <si>
    <t>Wind It Up</t>
  </si>
  <si>
    <t>1717386_</t>
  </si>
  <si>
    <t>The Sweet Escape LP Sampler</t>
  </si>
  <si>
    <t>GWS-001</t>
  </si>
  <si>
    <t>Gwen Stefani No Doubt ‎</t>
  </si>
  <si>
    <t xml:space="preserve"> New</t>
  </si>
  <si>
    <t>WRK 667258 6</t>
  </si>
  <si>
    <t>Hajime Mayuzumi</t>
  </si>
  <si>
    <t xml:space="preserve">Hatoba onna no burusu </t>
  </si>
  <si>
    <t>MR-3127</t>
  </si>
  <si>
    <t>Hannibal</t>
  </si>
  <si>
    <t xml:space="preserve">Hannibal </t>
  </si>
  <si>
    <t>UXP-39-P</t>
  </si>
  <si>
    <t xml:space="preserve">Hannibal in Berlin </t>
  </si>
  <si>
    <t>ULS-6010-P</t>
  </si>
  <si>
    <t>Harold Danko ‎</t>
  </si>
  <si>
    <t>Coincidence</t>
  </si>
  <si>
    <t>DR 104</t>
  </si>
  <si>
    <t>Harry Babasin And The Jazz Pickers ‎</t>
  </si>
  <si>
    <t>Harry Babasin With Special Guest Star Terry Gibbs</t>
  </si>
  <si>
    <t>MOD LP-119  Mono</t>
  </si>
  <si>
    <t>$45 MINT(M)</t>
  </si>
  <si>
    <t>Harry Chapin ‎</t>
  </si>
  <si>
    <t>Living Room Suite</t>
  </si>
  <si>
    <t>P-10567E</t>
  </si>
  <si>
    <t xml:space="preserve">Harry Edison All-Stars </t>
  </si>
  <si>
    <t>S Wonderful - Live At Club House 33</t>
  </si>
  <si>
    <t>2308-237</t>
  </si>
  <si>
    <t xml:space="preserve">Harry Edison And His Orchestra </t>
  </si>
  <si>
    <t>Sweets</t>
  </si>
  <si>
    <t>MV-2548</t>
  </si>
  <si>
    <t>Harry Edison Quartet</t>
  </si>
  <si>
    <t>Sweets' At The Haig</t>
  </si>
  <si>
    <t>PJLP-4 (TOJJ-6032)</t>
  </si>
  <si>
    <t>Harry Horlick &amp; His Orchestra</t>
  </si>
  <si>
    <t>Exotica</t>
  </si>
  <si>
    <t>DLP 48</t>
  </si>
  <si>
    <t>Harry James</t>
  </si>
  <si>
    <t>In A Relaxed Mood</t>
  </si>
  <si>
    <t>POJJ-1616 / SE-4274</t>
  </si>
  <si>
    <t>Harry James  &amp;  His Orchestra</t>
  </si>
  <si>
    <t>Harry James Golden Trumpet</t>
  </si>
  <si>
    <t>SLC-4500</t>
  </si>
  <si>
    <t>Harry James And His Orchestra / Akira Inoue Band</t>
  </si>
  <si>
    <t>I've Heard That Song 30 Years Before</t>
  </si>
  <si>
    <t>AF-811016</t>
  </si>
  <si>
    <t>Harry Nilsson</t>
  </si>
  <si>
    <t>The Best Of Nilsson</t>
  </si>
  <si>
    <t>SX-102</t>
  </si>
  <si>
    <t>Harry Smith band, Dic Marsh &amp; His Friend</t>
  </si>
  <si>
    <t>Tenor Saxophon Mood</t>
  </si>
  <si>
    <t>DSP-1017</t>
  </si>
  <si>
    <t>$55 OBI SAX</t>
  </si>
  <si>
    <t xml:space="preserve">Hawaii, The </t>
  </si>
  <si>
    <t>Hawai'i's Greatest hits vol.2</t>
  </si>
  <si>
    <t>HS-405</t>
  </si>
  <si>
    <t>Savage!</t>
  </si>
  <si>
    <t>1001-A</t>
  </si>
  <si>
    <t>This is Polynesia</t>
  </si>
  <si>
    <t>PCC 0083</t>
  </si>
  <si>
    <t>Your Hawaiian favorites</t>
  </si>
  <si>
    <t>WF-1003 (DOT-3)</t>
  </si>
  <si>
    <t>Hawaiian mood</t>
  </si>
  <si>
    <t xml:space="preserve">Beyond the reef  the best of </t>
  </si>
  <si>
    <t>R4J-7028</t>
  </si>
  <si>
    <t>Hawkwind ‎</t>
  </si>
  <si>
    <t>Warrior On The Edge Of Time</t>
  </si>
  <si>
    <t>LLS-80272</t>
  </si>
  <si>
    <t>$300 Promo</t>
  </si>
  <si>
    <t>K22P-158</t>
  </si>
  <si>
    <t>$85/100 OBI</t>
  </si>
  <si>
    <t>Heart</t>
  </si>
  <si>
    <t>Little Queen</t>
  </si>
  <si>
    <t>25AP 585</t>
  </si>
  <si>
    <t>Bebe Le Strange</t>
  </si>
  <si>
    <t>25-3P 190</t>
  </si>
  <si>
    <t>ST 12410</t>
  </si>
  <si>
    <t>Bad Animals</t>
  </si>
  <si>
    <t>ECS-91222</t>
  </si>
  <si>
    <t>Heavy Pettin</t>
  </si>
  <si>
    <t>Lettin Loose</t>
  </si>
  <si>
    <t>28MM 0319</t>
  </si>
  <si>
    <t>Hedgehogs, The</t>
  </si>
  <si>
    <t>Answers disco</t>
  </si>
  <si>
    <t>EP 9105</t>
  </si>
  <si>
    <t>Helen Reddy</t>
  </si>
  <si>
    <t>Love Song For Jeffrey</t>
  </si>
  <si>
    <t>SO- 11284</t>
  </si>
  <si>
    <t>Helloween</t>
  </si>
  <si>
    <t>N-0021</t>
  </si>
  <si>
    <t>Walls Of Jericho</t>
  </si>
  <si>
    <t>N-0032</t>
  </si>
  <si>
    <t>$60/75</t>
  </si>
  <si>
    <t>Keeper Of The Seven Keys - Part I</t>
  </si>
  <si>
    <t>N 0057</t>
  </si>
  <si>
    <t>6399-1-R</t>
  </si>
  <si>
    <t>$75 hype sticker on jacket</t>
  </si>
  <si>
    <t>Keeper Of The Seven Keys Part II</t>
  </si>
  <si>
    <t>NUK 117</t>
  </si>
  <si>
    <t>Pink Bubbles Go Ape</t>
  </si>
  <si>
    <t>796086 1</t>
  </si>
  <si>
    <r>
      <rPr>
        <rFont val="Times New Roman"/>
        <b/>
        <color rgb="FFFF0000"/>
        <sz val="10.0"/>
      </rPr>
      <t>$65</t>
    </r>
    <r>
      <rPr>
        <rFont val="Times New Roman"/>
        <b/>
        <color rgb="FF38761D"/>
        <sz val="10.0"/>
      </rPr>
      <t xml:space="preserve"> Brasil </t>
    </r>
  </si>
  <si>
    <t>Henry Johnson</t>
  </si>
  <si>
    <t>You’re the One</t>
  </si>
  <si>
    <t>MCA-5754</t>
  </si>
  <si>
    <t>Future Excursions</t>
  </si>
  <si>
    <t>MCA-42089</t>
  </si>
  <si>
    <t>Henry Mancini &amp;  his Orchestra</t>
  </si>
  <si>
    <t>Henry Mancini lpve in Japan</t>
  </si>
  <si>
    <t>R4P-5017</t>
  </si>
  <si>
    <t>Henry Paul Band</t>
  </si>
  <si>
    <t>Feel The Heat</t>
  </si>
  <si>
    <t>P-10907A</t>
  </si>
  <si>
    <t xml:space="preserve">Herald Winkler </t>
  </si>
  <si>
    <t>Guitar Discoteque</t>
  </si>
  <si>
    <t>GP9016</t>
  </si>
  <si>
    <t>Herb Alpert ‎</t>
  </si>
  <si>
    <t>Sounds Capsule</t>
  </si>
  <si>
    <t>AMP-10008</t>
  </si>
  <si>
    <t xml:space="preserve"> Rise</t>
  </si>
  <si>
    <t>AMP-6071</t>
  </si>
  <si>
    <t>Beyond</t>
  </si>
  <si>
    <t>AMP-28002</t>
  </si>
  <si>
    <t>Magic Man</t>
  </si>
  <si>
    <t>AMP-28037</t>
  </si>
  <si>
    <t>SP-3728</t>
  </si>
  <si>
    <t>Fandango</t>
  </si>
  <si>
    <t>AMP-28049</t>
  </si>
  <si>
    <t>AMP-28065</t>
  </si>
  <si>
    <t>Blow Your Own Horn</t>
  </si>
  <si>
    <t>AMP-28081</t>
  </si>
  <si>
    <t>Wild Romance</t>
  </si>
  <si>
    <t>AMP-28130</t>
  </si>
  <si>
    <t>Keep Your Eye On Me</t>
  </si>
  <si>
    <t>C28Y3085</t>
  </si>
  <si>
    <t>Herb Alpert &amp; Tijuana Brass</t>
  </si>
  <si>
    <t>Whipped Cream &amp; Other Delights</t>
  </si>
  <si>
    <t>SP 4110</t>
  </si>
  <si>
    <t>Ameriachi! The Tijuana Brass, Vol. 1</t>
  </si>
  <si>
    <t>SLH-48</t>
  </si>
  <si>
    <t>Warm</t>
  </si>
  <si>
    <t>SP-4190</t>
  </si>
  <si>
    <t>AML-60</t>
  </si>
  <si>
    <t>The Best Herb Alpert &amp; The Tijuana Brass</t>
  </si>
  <si>
    <t>GO-7</t>
  </si>
  <si>
    <t>Seldom in Herb Alpert &amp; Tijuana Brass</t>
  </si>
  <si>
    <t>NAX-010</t>
  </si>
  <si>
    <t>Gem Of Herb Alpert &amp; The Tijuana Brass</t>
  </si>
  <si>
    <t>GEM 21-22</t>
  </si>
  <si>
    <t>GEM of  Herb Alpert &amp; The Tijuana Brass</t>
  </si>
  <si>
    <t>GEM 1007-8</t>
  </si>
  <si>
    <t>GP-281</t>
  </si>
  <si>
    <t>This Guy's In Love With You</t>
  </si>
  <si>
    <t>MFP 50432</t>
  </si>
  <si>
    <t>Bullish</t>
  </si>
  <si>
    <t>AMP-28103</t>
  </si>
  <si>
    <t>Herb Geller &amp; His All Stars ‎</t>
  </si>
  <si>
    <t>Gypsy</t>
  </si>
  <si>
    <t>AMJY-3109</t>
  </si>
  <si>
    <t xml:space="preserve">Herbie Hancock </t>
  </si>
  <si>
    <t>Directstep 30AP 1032</t>
  </si>
  <si>
    <t>30AP 1032</t>
  </si>
  <si>
    <t xml:space="preserve">Sound-System </t>
  </si>
  <si>
    <t>28AP 2918</t>
  </si>
  <si>
    <t>Herbie Mann</t>
  </si>
  <si>
    <t>Do The Bossa Nova</t>
  </si>
  <si>
    <t>P-6096A</t>
  </si>
  <si>
    <t>FCPA 1064</t>
  </si>
  <si>
    <t xml:space="preserve">Herman E. Johnson </t>
  </si>
  <si>
    <t>Louisiana Country Blues</t>
  </si>
  <si>
    <t>Arhoolie 1060</t>
  </si>
  <si>
    <r>
      <rPr>
        <rFont val="Times New Roman"/>
        <b/>
        <color rgb="FFFF0000"/>
        <sz val="10.0"/>
      </rPr>
      <t>$35</t>
    </r>
    <r>
      <rPr>
        <rFont val="Times New Roman"/>
        <color rgb="FF9900FF"/>
        <sz val="10.0"/>
      </rPr>
      <t xml:space="preserve"> Blues</t>
    </r>
  </si>
  <si>
    <t>Hidehiko Matsumoto &amp; His Group</t>
  </si>
  <si>
    <t>Enchanted Tenor Saxophone-All about mood enka</t>
  </si>
  <si>
    <t>DR-0037</t>
  </si>
  <si>
    <t>Hidehiko Matsumoto And Sleepy Latin Band</t>
  </si>
  <si>
    <t>Midnight Latin Mood De Luxe</t>
  </si>
  <si>
    <t>JV-264~5-S</t>
  </si>
  <si>
    <t xml:space="preserve">Hidehito Matsumoto </t>
  </si>
  <si>
    <t>Tenor Sax In The Night</t>
  </si>
  <si>
    <t>TP-7096</t>
  </si>
  <si>
    <t>$50 RED SAX</t>
  </si>
  <si>
    <t xml:space="preserve">Hideo Ichikawa, Seiichi Nakamura, Takashi Mizuhashi, Hideo Sekine </t>
  </si>
  <si>
    <t>Jazz Study Vol.1</t>
  </si>
  <si>
    <t>RVL-4501</t>
  </si>
  <si>
    <t>Jazz Study Vol.2</t>
  </si>
  <si>
    <t>RVL-4502</t>
  </si>
  <si>
    <t>Jazz Study Vol.3</t>
  </si>
  <si>
    <t>RVL-4503</t>
  </si>
  <si>
    <t>Jazz Study Vol.4</t>
  </si>
  <si>
    <t>RVL-4504</t>
  </si>
  <si>
    <t>Jazz Study Vol.5</t>
  </si>
  <si>
    <t>RVL-4505</t>
  </si>
  <si>
    <t>Hiroshi Ishimaru and Symphonic strings</t>
  </si>
  <si>
    <t>100 strings Spectacular</t>
  </si>
  <si>
    <t>SDS-1</t>
  </si>
  <si>
    <t>SDS</t>
  </si>
  <si>
    <t>Hiroshi Iwasaki  and Orchestra</t>
  </si>
  <si>
    <t>Pop hits on piano</t>
  </si>
  <si>
    <t>R4J-7002</t>
  </si>
  <si>
    <t>$30 CD-4</t>
  </si>
  <si>
    <t xml:space="preserve">Holst  - Zubin Mehta, Los Angeles Philharmonic Orchestra </t>
  </si>
  <si>
    <t>The Planets, Zubin Mehta</t>
  </si>
  <si>
    <t>SLA 1031</t>
  </si>
  <si>
    <t>Holst Gustav</t>
  </si>
  <si>
    <t>The Planets, Op.32 Lorin Maazel</t>
  </si>
  <si>
    <t>32AC 1366</t>
  </si>
  <si>
    <t>Honeydrippers, The ‎</t>
  </si>
  <si>
    <t>Volume One</t>
  </si>
  <si>
    <t>P-5196</t>
  </si>
  <si>
    <t>Hooker</t>
  </si>
  <si>
    <t>Black Snake</t>
  </si>
  <si>
    <t>F-24722</t>
  </si>
  <si>
    <t>Horst Fisher</t>
  </si>
  <si>
    <t>Seldom In Horst Fischer</t>
  </si>
  <si>
    <t>NAX-006</t>
  </si>
  <si>
    <t>Horst Jankovski</t>
  </si>
  <si>
    <t>Custom Delux</t>
  </si>
  <si>
    <t>FD-37</t>
  </si>
  <si>
    <t xml:space="preserve">Hot </t>
  </si>
  <si>
    <t xml:space="preserve">Strong Together </t>
  </si>
  <si>
    <t xml:space="preserve">P-10679A </t>
  </si>
  <si>
    <t>Hot chocolate</t>
  </si>
  <si>
    <t>ADE G 100</t>
  </si>
  <si>
    <t>Hot Lips Page Feat.Cecil Scott Red Allen Dixielanders Feat."Big Chief" Moore</t>
  </si>
  <si>
    <t>1950/51</t>
  </si>
  <si>
    <t>At Stuyvesant Casino</t>
  </si>
  <si>
    <t>STYCON300</t>
  </si>
  <si>
    <t>Hot tuna - Jefferson Airplane</t>
  </si>
  <si>
    <t>The Phosphorescent Rat</t>
  </si>
  <si>
    <t>RCA-6199</t>
  </si>
  <si>
    <t xml:space="preserve">Howard Jones </t>
  </si>
  <si>
    <t xml:space="preserve">One To One </t>
  </si>
  <si>
    <t>P-13401</t>
  </si>
  <si>
    <t>Howard Jones ‎</t>
  </si>
  <si>
    <t>Dream Into Action</t>
  </si>
  <si>
    <t>P-13086</t>
  </si>
  <si>
    <t>HSAS ‎</t>
  </si>
  <si>
    <t>Through The Fire</t>
  </si>
  <si>
    <t>30AP 2824</t>
  </si>
  <si>
    <t>Hubert Laws ‎</t>
  </si>
  <si>
    <t>Romeo &amp; Juliet</t>
  </si>
  <si>
    <t>25AP 264</t>
  </si>
  <si>
    <t>Hugh Burns</t>
  </si>
  <si>
    <t>Our love belongs to yesterday</t>
  </si>
  <si>
    <t>RP28-5508</t>
  </si>
  <si>
    <t>$40 OBI PROMO</t>
  </si>
  <si>
    <t>Hughes / Thrall</t>
  </si>
  <si>
    <t>ARZ 38116</t>
  </si>
  <si>
    <t>Hugo Montenegro and his Orchestra</t>
  </si>
  <si>
    <t>Love Theme From The Godfather</t>
  </si>
  <si>
    <t>R4P-5026</t>
  </si>
  <si>
    <t>Hugo Montenegro Cand his Orchestra</t>
  </si>
  <si>
    <t>Music from The Good,the bad &amp; the ugly …</t>
  </si>
  <si>
    <t>R4P-5002</t>
  </si>
  <si>
    <t>Hugo Winterhalter Orchestra</t>
  </si>
  <si>
    <t>Marvelous Winterhalter</t>
  </si>
  <si>
    <t>SHP-5417</t>
  </si>
  <si>
    <t>Humphrey Lyttelton ‎</t>
  </si>
  <si>
    <t>Humphrey Lyttelton In Canada</t>
  </si>
  <si>
    <t>Sackville 3033</t>
  </si>
  <si>
    <t xml:space="preserve">Hurricane </t>
  </si>
  <si>
    <t>Take What You Want</t>
  </si>
  <si>
    <t>C20Y0194</t>
  </si>
  <si>
    <t xml:space="preserve">Hydra </t>
  </si>
  <si>
    <t xml:space="preserve">SWX-6206 </t>
  </si>
  <si>
    <t>Ian Gillan</t>
  </si>
  <si>
    <t>Gillan</t>
  </si>
  <si>
    <t>EWS-81120</t>
  </si>
  <si>
    <t xml:space="preserve">Reading Live And More </t>
  </si>
  <si>
    <t>VIP 5901</t>
  </si>
  <si>
    <t>$35 EP, Grey Cover</t>
  </si>
  <si>
    <t>Ian Gillan &amp; Raymond Lothar Slijngaard Feat Rocn'n'Rap Extravaganza</t>
  </si>
  <si>
    <t>Smoke On The Water / Don't Answer Me</t>
  </si>
  <si>
    <t>RAP 1</t>
  </si>
  <si>
    <t>$45 Promo JP Original Press</t>
  </si>
  <si>
    <t>Ian Gillan Band</t>
  </si>
  <si>
    <t>‎Child In Time</t>
  </si>
  <si>
    <t>OY-1-1602</t>
  </si>
  <si>
    <t>Live At The Budokan Vol.1</t>
  </si>
  <si>
    <t>ILS-81014</t>
  </si>
  <si>
    <t xml:space="preserve">Iggy And The Stooges </t>
  </si>
  <si>
    <t>Metallic 2×KO</t>
  </si>
  <si>
    <t>62232-1</t>
  </si>
  <si>
    <t>Iggy POP</t>
  </si>
  <si>
    <t>The idiot</t>
  </si>
  <si>
    <t>RVP-6189</t>
  </si>
  <si>
    <t>Igor Oistrakh, David Oistrakh Conducting Moscow Philharmonic</t>
  </si>
  <si>
    <t>Tchaikovsky Violin Concerto In D Major Op.35 / Lalo Op.21</t>
  </si>
  <si>
    <t>VIC-5016</t>
  </si>
  <si>
    <t>Ike &amp; Tina Turner</t>
  </si>
  <si>
    <t>64 893</t>
  </si>
  <si>
    <t>Sweet Rhode Island Red</t>
  </si>
  <si>
    <t>LLS-80106</t>
  </si>
  <si>
    <t>$40 PROMO</t>
  </si>
  <si>
    <t>Workin' Together</t>
  </si>
  <si>
    <t>LP-80154</t>
  </si>
  <si>
    <t>Nuff Said</t>
  </si>
  <si>
    <t>LP-80405</t>
  </si>
  <si>
    <t>The World Of Ike &amp; Tina</t>
  </si>
  <si>
    <t>LLP-93095B</t>
  </si>
  <si>
    <t>Il Rovescio Della Medaglia ‎</t>
  </si>
  <si>
    <t>Contaminazione</t>
  </si>
  <si>
    <t>CR-10058</t>
  </si>
  <si>
    <t>Il Volo</t>
  </si>
  <si>
    <t>K22P-112</t>
  </si>
  <si>
    <t xml:space="preserve">Essere O Non Essere </t>
  </si>
  <si>
    <t>K22P-152</t>
  </si>
  <si>
    <t xml:space="preserve">Illusion </t>
  </si>
  <si>
    <t xml:space="preserve">Out of The Mist </t>
  </si>
  <si>
    <t>ILS-80856</t>
  </si>
  <si>
    <t xml:space="preserve">Imperial Orchestra インペリアル・オーケストラ </t>
  </si>
  <si>
    <t>Oath of Love Mood Music for Two</t>
  </si>
  <si>
    <t>$50 Sax</t>
  </si>
  <si>
    <t>愛の誓い 二人のためのムード・ミュージックOath of love Mood music for two</t>
  </si>
  <si>
    <t>Inner Circle ‎</t>
  </si>
  <si>
    <t>Blame It On The Sun</t>
  </si>
  <si>
    <t>TRLS 114</t>
  </si>
  <si>
    <r>
      <rPr>
        <rFont val="Times New Roman"/>
        <color rgb="FFFF0000"/>
        <sz val="10.0"/>
      </rPr>
      <t xml:space="preserve">$25 </t>
    </r>
    <r>
      <rPr>
        <rFont val="Times New Roman"/>
        <b/>
        <color rgb="FF9900FF"/>
        <sz val="10.0"/>
      </rPr>
      <t>Reggae</t>
    </r>
  </si>
  <si>
    <t>Inti-Illimani</t>
  </si>
  <si>
    <t>Canto De Pueblos Andinos</t>
  </si>
  <si>
    <t>EOS-80787</t>
  </si>
  <si>
    <t xml:space="preserve">INXS </t>
  </si>
  <si>
    <t>7 90184-1-Y</t>
  </si>
  <si>
    <t>Shabooh Shoobah</t>
  </si>
  <si>
    <t>7 90072-1</t>
  </si>
  <si>
    <t>The Swing</t>
  </si>
  <si>
    <t>P-11461</t>
  </si>
  <si>
    <t>Listen Like Thieves</t>
  </si>
  <si>
    <t>P-13159</t>
  </si>
  <si>
    <t>Kick</t>
  </si>
  <si>
    <t>255080.6_</t>
  </si>
  <si>
    <t>$75 Picture Disc Australia &amp; New Zealand</t>
  </si>
  <si>
    <t>P-13582</t>
  </si>
  <si>
    <t>Need You Tonight / Mediate</t>
  </si>
  <si>
    <t>0-86645</t>
  </si>
  <si>
    <t>$15  12" 33 ⅓ Single</t>
  </si>
  <si>
    <t>Ira Sullivan</t>
  </si>
  <si>
    <t>SP-706</t>
  </si>
  <si>
    <t>Irakere</t>
  </si>
  <si>
    <t>Calzada Del Cerro</t>
  </si>
  <si>
    <t>VIL-6186</t>
  </si>
  <si>
    <t>Iron Butterfly ‎</t>
  </si>
  <si>
    <t>Star-Collection</t>
  </si>
  <si>
    <t>MID 20.021</t>
  </si>
  <si>
    <t>In-A-Gadda-Da-Vida</t>
  </si>
  <si>
    <t>ATL 40 022</t>
  </si>
  <si>
    <t>SMT-1054</t>
  </si>
  <si>
    <t>Iron maiden</t>
  </si>
  <si>
    <t>EMS-81327</t>
  </si>
  <si>
    <t>$120/180 OBI</t>
  </si>
  <si>
    <t>Killers</t>
  </si>
  <si>
    <t>EMS-91016</t>
  </si>
  <si>
    <t>$130/200 OBI</t>
  </si>
  <si>
    <t>FA 41.31221</t>
  </si>
  <si>
    <t>The Number of the Beast</t>
  </si>
  <si>
    <t>EMS-91034</t>
  </si>
  <si>
    <t>Piece of mind</t>
  </si>
  <si>
    <t>EMS-91057</t>
  </si>
  <si>
    <t>$120/150 OBI</t>
  </si>
  <si>
    <t>1A 064-07724</t>
  </si>
  <si>
    <t>Powerslave</t>
  </si>
  <si>
    <t>EMS-91091</t>
  </si>
  <si>
    <t>EJ 2402001</t>
  </si>
  <si>
    <t>$170</t>
  </si>
  <si>
    <t>live after death</t>
  </si>
  <si>
    <t>EMC-67180-81</t>
  </si>
  <si>
    <t>$160</t>
  </si>
  <si>
    <t>Somewhere in Time</t>
  </si>
  <si>
    <t>S33-1003</t>
  </si>
  <si>
    <t>$290 OBI</t>
  </si>
  <si>
    <t xml:space="preserve">Iron maiden </t>
  </si>
  <si>
    <t>Live!! + One</t>
  </si>
  <si>
    <t>EMS 41001</t>
  </si>
  <si>
    <t>Heavy Metal Army - Maiden Japan Live !!</t>
  </si>
  <si>
    <t>EMS 41004</t>
  </si>
  <si>
    <t>$60/80 OBI</t>
  </si>
  <si>
    <t>Maiden Japan Live !!</t>
  </si>
  <si>
    <t>1 C K 062-07 534 Z</t>
  </si>
  <si>
    <t xml:space="preserve">$35 12"45 RPM, Maxi-Single </t>
  </si>
  <si>
    <t xml:space="preserve">Iron Maiden </t>
  </si>
  <si>
    <t>Women In Uniform</t>
  </si>
  <si>
    <t>1C 062-07 418 YZ</t>
  </si>
  <si>
    <t>Sanctuary</t>
  </si>
  <si>
    <t>1A K052Z-07390</t>
  </si>
  <si>
    <t xml:space="preserve">$55 12"45 RPM, Maxi-Single </t>
  </si>
  <si>
    <t>2 Minutes To Midnight</t>
  </si>
  <si>
    <t>12 EMI 5489</t>
  </si>
  <si>
    <t xml:space="preserve">$65 12"45 RPM, Maxi-Single </t>
  </si>
  <si>
    <t>Aces High</t>
  </si>
  <si>
    <t>12 EMI 5502</t>
  </si>
  <si>
    <t xml:space="preserve">$45 12"45 RPM, Maxi-Single </t>
  </si>
  <si>
    <t>Stranger In A Strange Land</t>
  </si>
  <si>
    <t>S19-5009</t>
  </si>
  <si>
    <t>$180 OBI 12", 33 ⅓ RPM, Maxi-Single, Etched</t>
  </si>
  <si>
    <t>Running Free · Sanctuary</t>
  </si>
  <si>
    <t>IRN 1</t>
  </si>
  <si>
    <t>$85 2Lp Limited Edition</t>
  </si>
  <si>
    <t>Can I Play With Madness · The Evil That Men Do</t>
  </si>
  <si>
    <t>IRN 9</t>
  </si>
  <si>
    <t>$65 2Lp Limited Edition</t>
  </si>
  <si>
    <t>The Clairvoyant · Infinite Dreams</t>
  </si>
  <si>
    <t>IRN 10</t>
  </si>
  <si>
    <t>The Book Of Souls</t>
  </si>
  <si>
    <t>825646089208_</t>
  </si>
  <si>
    <t>$45 180 Gr</t>
  </si>
  <si>
    <t xml:space="preserve">Isaribi Koiuta </t>
  </si>
  <si>
    <t>The Brilliant Variety Best Hit 20</t>
  </si>
  <si>
    <t>QL-6070A</t>
  </si>
  <si>
    <t>$50 4-ch SQ</t>
  </si>
  <si>
    <t>Italo Pop Hits '82</t>
  </si>
  <si>
    <t>1C 064-78 149</t>
  </si>
  <si>
    <t>Italo Pop</t>
  </si>
  <si>
    <t>Ivan Romanoff present</t>
  </si>
  <si>
    <t>A Continental Affair</t>
  </si>
  <si>
    <t>ST-302</t>
  </si>
  <si>
    <t>J.Geils Band, The ‎</t>
  </si>
  <si>
    <t>Freeze Frame</t>
  </si>
  <si>
    <t>EYS-81447</t>
  </si>
  <si>
    <t>You're Gettin' Even While I'm Gettin' Odd</t>
  </si>
  <si>
    <t>EYS-81678</t>
  </si>
  <si>
    <t xml:space="preserve">J.J. Johnson And Kai Winding </t>
  </si>
  <si>
    <t>Trombone For Two</t>
  </si>
  <si>
    <t>SONP 50352</t>
  </si>
  <si>
    <t>An Afternoon At Birdland</t>
  </si>
  <si>
    <t>RGP-1164(M)</t>
  </si>
  <si>
    <t>J.J. Johnson Quintet ‎</t>
  </si>
  <si>
    <t>J. J. In Person!</t>
  </si>
  <si>
    <t>SONP 50438</t>
  </si>
  <si>
    <t>Dial J.J. 5</t>
  </si>
  <si>
    <t>SOPZ-11</t>
  </si>
  <si>
    <t>J.J.Johnson</t>
  </si>
  <si>
    <t>First Place</t>
  </si>
  <si>
    <t>SOPZ-26</t>
  </si>
  <si>
    <t>Blue Trombone</t>
  </si>
  <si>
    <t>SONP 50086</t>
  </si>
  <si>
    <t>The Total J.J. Johnson</t>
  </si>
  <si>
    <t>RGP-1169</t>
  </si>
  <si>
    <t xml:space="preserve">Proof Positive </t>
  </si>
  <si>
    <t>YS-8517-AI</t>
  </si>
  <si>
    <t>J.J.Johnson (rec.1957)</t>
  </si>
  <si>
    <t>FCPA 608</t>
  </si>
  <si>
    <t>J.J.Johnson Jay &amp; Kai</t>
  </si>
  <si>
    <t>Jay &amp; Kai</t>
  </si>
  <si>
    <t>MGJ-12010</t>
  </si>
  <si>
    <t xml:space="preserve">J.J.Johnson Sextet </t>
  </si>
  <si>
    <t>J.J. Inc.</t>
  </si>
  <si>
    <t>SOPM 144</t>
  </si>
  <si>
    <t>$65 MONO Promo</t>
  </si>
  <si>
    <t>SONP-50251</t>
  </si>
  <si>
    <t>$45/60 OBI/Promo</t>
  </si>
  <si>
    <t>J.J.Johnson Sextet ‎The</t>
  </si>
  <si>
    <t>Really Livin'</t>
  </si>
  <si>
    <t>15AP 542</t>
  </si>
  <si>
    <t xml:space="preserve">J.J.Johnson, Kai Winding </t>
  </si>
  <si>
    <t>Brand New Swinging Together Again</t>
  </si>
  <si>
    <t>YS 8516 AI</t>
  </si>
  <si>
    <t>Jack de Mello Grand  Orchestra</t>
  </si>
  <si>
    <t>Golden screen themes in CD-4</t>
  </si>
  <si>
    <t>CD4W-7043-4</t>
  </si>
  <si>
    <t>Days of your &amp; Cherry Blossoms</t>
  </si>
  <si>
    <t>CD4W-7004</t>
  </si>
  <si>
    <t xml:space="preserve">Jack Demelo &amp; the  Hawaii's All-Stars </t>
  </si>
  <si>
    <t>This is Hawaiian</t>
  </si>
  <si>
    <t>CD4W-7076</t>
  </si>
  <si>
    <t>Jack Dorsey &amp; 101 Strings Orchestra</t>
  </si>
  <si>
    <t>Jack Elliot Orchestra</t>
  </si>
  <si>
    <t>The sound of  Dynamics woodwinds</t>
  </si>
  <si>
    <t>MS 13</t>
  </si>
  <si>
    <t>Jackie McLean</t>
  </si>
  <si>
    <t>Plays Fat Jazz</t>
  </si>
  <si>
    <t>UPS-518-J</t>
  </si>
  <si>
    <t>Destination... Out!</t>
  </si>
  <si>
    <t>GXK8084, BST-84165</t>
  </si>
  <si>
    <t>Jackie McLean Quintet</t>
  </si>
  <si>
    <t>The Jackie McLean Quintet</t>
  </si>
  <si>
    <t>YW-7561-RO</t>
  </si>
  <si>
    <t>Jackson 5, The</t>
  </si>
  <si>
    <t>Maybe Tomorrow</t>
  </si>
  <si>
    <t>SPC 3394</t>
  </si>
  <si>
    <t>$12 / Bend at the begin</t>
  </si>
  <si>
    <t>Jackson Browne</t>
  </si>
  <si>
    <t>P-10241Y</t>
  </si>
  <si>
    <t>SD 5051</t>
  </si>
  <si>
    <t>For Everyman</t>
  </si>
  <si>
    <t>P-10354Y</t>
  </si>
  <si>
    <t>Late For The Sky</t>
  </si>
  <si>
    <t>P-8527Y</t>
  </si>
  <si>
    <t>P-10355Y</t>
  </si>
  <si>
    <t>The Pretender</t>
  </si>
  <si>
    <t>P-10246Y</t>
  </si>
  <si>
    <t>AS 53 070</t>
  </si>
  <si>
    <t>Running on empty</t>
  </si>
  <si>
    <t>P-10446Y</t>
  </si>
  <si>
    <t>AS 53 070, 6 E-113</t>
  </si>
  <si>
    <t>Hold out</t>
  </si>
  <si>
    <t>P-10840Y</t>
  </si>
  <si>
    <t>Lawyers in love</t>
  </si>
  <si>
    <t>P-11391</t>
  </si>
  <si>
    <t>96-0268-1</t>
  </si>
  <si>
    <t>Lives in the balance</t>
  </si>
  <si>
    <t>9 60457-1-E</t>
  </si>
  <si>
    <t>P-13246</t>
  </si>
  <si>
    <t>960 457-1, EKT 31</t>
  </si>
  <si>
    <t>World In Motion</t>
  </si>
  <si>
    <t>9 60830-1</t>
  </si>
  <si>
    <t>Jacksons, The</t>
  </si>
  <si>
    <t>Victory</t>
  </si>
  <si>
    <t>QE 38946</t>
  </si>
  <si>
    <t>Nothin (That Compares 2 U)</t>
  </si>
  <si>
    <t>654808 6</t>
  </si>
  <si>
    <t>$15 Maxi-Single</t>
  </si>
  <si>
    <t>Jaco Pastorius Big Band</t>
  </si>
  <si>
    <t>Twins I (Aurex Jazz Festival '82)</t>
  </si>
  <si>
    <t>P-11317</t>
  </si>
  <si>
    <t>Twins II (Aurex Jazz Festival '82)</t>
  </si>
  <si>
    <t>P-11318</t>
  </si>
  <si>
    <t>Jacques Loussier Trio , The</t>
  </si>
  <si>
    <t>Play Bach</t>
  </si>
  <si>
    <t>MAX-118</t>
  </si>
  <si>
    <t>Jam, The</t>
  </si>
  <si>
    <t>All Mod Cons</t>
  </si>
  <si>
    <t>MPF 1209</t>
  </si>
  <si>
    <t xml:space="preserve">Jam, ‎The </t>
  </si>
  <si>
    <r>
      <rPr>
        <rFont val="Times New Roman"/>
        <color rgb="FFFF0000"/>
        <sz val="10.0"/>
      </rPr>
      <t>Setting Sons</t>
    </r>
  </si>
  <si>
    <t>MPF 1278</t>
  </si>
  <si>
    <t>https://www.discogs.com/ru/sell/item/3220262782</t>
  </si>
  <si>
    <t>James Blood Ulmer ‎</t>
  </si>
  <si>
    <t>Free Lancing</t>
  </si>
  <si>
    <t>ARC 37493</t>
  </si>
  <si>
    <t>America - Do You Remember The Love?</t>
  </si>
  <si>
    <t>BT 85136</t>
  </si>
  <si>
    <r>
      <rPr>
        <rFont val="Times New Roman"/>
        <b/>
        <color rgb="FFFF0000"/>
        <sz val="10.0"/>
      </rPr>
      <t>$45</t>
    </r>
    <r>
      <rPr>
        <rFont val="Times New Roman"/>
        <color rgb="FF0000FF"/>
        <sz val="10.0"/>
      </rPr>
      <t xml:space="preserve"> Blue Note ‎DMM</t>
    </r>
  </si>
  <si>
    <t>James Newton</t>
  </si>
  <si>
    <t>The African Flower ( Duke Ellington And Billy Strayhorn)</t>
  </si>
  <si>
    <t>BNJ 91013</t>
  </si>
  <si>
    <r>
      <rPr>
        <rFont val="Times New Roman"/>
        <b/>
        <color rgb="FFFF0000"/>
        <sz val="10.0"/>
      </rPr>
      <t>$45</t>
    </r>
    <r>
      <rPr>
        <rFont val="Times New Roman"/>
        <color rgb="FF0000FF"/>
        <sz val="10.0"/>
      </rPr>
      <t xml:space="preserve"> Blue Note</t>
    </r>
  </si>
  <si>
    <t xml:space="preserve">Jamey Aebersold </t>
  </si>
  <si>
    <t>Payin' Dues</t>
  </si>
  <si>
    <t>JA-1224</t>
  </si>
  <si>
    <t>Eight Jazz Originals By John Coltrane</t>
  </si>
  <si>
    <t>JA-1244</t>
  </si>
  <si>
    <t>One Dozen Standards</t>
  </si>
  <si>
    <t>JA-1235/36</t>
  </si>
  <si>
    <t>For You To Play . . . Wayne Shorter Jazz Classics</t>
  </si>
  <si>
    <t>JA-1250/51</t>
  </si>
  <si>
    <t>Classic Songs From The Blue Note Jazz Era</t>
  </si>
  <si>
    <t>JA1257/58</t>
  </si>
  <si>
    <t>Jamiroquai</t>
  </si>
  <si>
    <t>Emergency On Planet Earth</t>
  </si>
  <si>
    <t>4477529_</t>
  </si>
  <si>
    <t>$30 12", 33 ⅓ RPM</t>
  </si>
  <si>
    <t>474069 1</t>
  </si>
  <si>
    <t>Light Years</t>
  </si>
  <si>
    <t>4278077_</t>
  </si>
  <si>
    <t>$20 12", 33 ⅓ RPM</t>
  </si>
  <si>
    <t>Virtual Insanity</t>
  </si>
  <si>
    <t>OAS 9994</t>
  </si>
  <si>
    <t>$25 12", 33 ⅓ RPM, Promo</t>
  </si>
  <si>
    <t>663613 6</t>
  </si>
  <si>
    <t>$20 12", Single, 45 RPM</t>
  </si>
  <si>
    <t>Alright</t>
  </si>
  <si>
    <t>664235 6</t>
  </si>
  <si>
    <t>High Times</t>
  </si>
  <si>
    <t>665370 6</t>
  </si>
  <si>
    <t>$25 12", 33 ⅓ RPM</t>
  </si>
  <si>
    <t>Deeper Underground</t>
  </si>
  <si>
    <t>SSQ 665904 6</t>
  </si>
  <si>
    <t>Synkronized</t>
  </si>
  <si>
    <t>O 69973</t>
  </si>
  <si>
    <t>S2 494517 2 / 4945171000</t>
  </si>
  <si>
    <t>$100/120</t>
  </si>
  <si>
    <t>Canned Heat</t>
  </si>
  <si>
    <t>667267 6 / S2 667267 6</t>
  </si>
  <si>
    <t>$25 12", Single, 45 RPM</t>
  </si>
  <si>
    <t>OAS 42083</t>
  </si>
  <si>
    <t>King For A Day</t>
  </si>
  <si>
    <t>668296 6</t>
  </si>
  <si>
    <t>Supersonic</t>
  </si>
  <si>
    <t>667777 6</t>
  </si>
  <si>
    <t>You Give Me Something</t>
  </si>
  <si>
    <t>XPR 3501</t>
  </si>
  <si>
    <t>$30 12", 45 RPM, Promo</t>
  </si>
  <si>
    <t>Corner Of The Earth (The Milk &amp; Sugar Remixes)</t>
  </si>
  <si>
    <t>672821 6</t>
  </si>
  <si>
    <t>Feels Just Like It Should</t>
  </si>
  <si>
    <t>675968 6</t>
  </si>
  <si>
    <t>Runaway</t>
  </si>
  <si>
    <t>88697 01600 1</t>
  </si>
  <si>
    <t>Jan Akkerman &amp; Claus Ogerman ‎</t>
  </si>
  <si>
    <t>Aranjuez</t>
  </si>
  <si>
    <t>CBS 81843</t>
  </si>
  <si>
    <t>Jane</t>
  </si>
  <si>
    <t>Together</t>
  </si>
  <si>
    <t>BRAIN 1002</t>
  </si>
  <si>
    <t>Jane Live</t>
  </si>
  <si>
    <t>Brain – 80.001-2</t>
  </si>
  <si>
    <t xml:space="preserve">Jane Birkin </t>
  </si>
  <si>
    <t>Lost Song</t>
  </si>
  <si>
    <t>28PP-130</t>
  </si>
  <si>
    <t>Janis  Joplin</t>
  </si>
  <si>
    <t>PEARL</t>
  </si>
  <si>
    <t>SOPC-57107</t>
  </si>
  <si>
    <t>Joplin In Concert</t>
  </si>
  <si>
    <t>SOPJ 24-5</t>
  </si>
  <si>
    <t>Janis Joplin's Greatest Hits</t>
  </si>
  <si>
    <t>SOPM 67</t>
  </si>
  <si>
    <t>The Great Janis</t>
  </si>
  <si>
    <t>SONX 60202</t>
  </si>
  <si>
    <t xml:space="preserve">Janis </t>
  </si>
  <si>
    <t>SOPJ 118-9</t>
  </si>
  <si>
    <t>40AP 469-70</t>
  </si>
  <si>
    <t>Janis Ian</t>
  </si>
  <si>
    <t>Aftertones</t>
  </si>
  <si>
    <t>PC 33919</t>
  </si>
  <si>
    <t>Between The Lines</t>
  </si>
  <si>
    <t>SOPO-85</t>
  </si>
  <si>
    <t>Best Of Janis Ian</t>
  </si>
  <si>
    <t>25AP 600</t>
  </si>
  <si>
    <t xml:space="preserve">Janis Joplin </t>
  </si>
  <si>
    <t xml:space="preserve">Gold Disc </t>
  </si>
  <si>
    <t>SOPN-28</t>
  </si>
  <si>
    <t>Japan</t>
  </si>
  <si>
    <t>Quiet Life</t>
  </si>
  <si>
    <t>VIP-6700</t>
  </si>
  <si>
    <t>Obscure Alternatives</t>
  </si>
  <si>
    <t>VIP-6593</t>
  </si>
  <si>
    <t>Adolescent Sex</t>
  </si>
  <si>
    <t>SW 50037</t>
  </si>
  <si>
    <t>Gentlemen Take Polaroids</t>
  </si>
  <si>
    <t>VIP-6969</t>
  </si>
  <si>
    <t>Tin Drum</t>
  </si>
  <si>
    <t>VIP-6984</t>
  </si>
  <si>
    <t>The Singles</t>
  </si>
  <si>
    <t>VIP-4106</t>
  </si>
  <si>
    <t>Nightporter</t>
  </si>
  <si>
    <t>VIP-4181</t>
  </si>
  <si>
    <t>Assemblage</t>
  </si>
  <si>
    <t xml:space="preserve"> VIL-6057</t>
  </si>
  <si>
    <t>Oil On Canvas</t>
  </si>
  <si>
    <t>VIP-6~7</t>
  </si>
  <si>
    <t>Exorcising Ghosts</t>
  </si>
  <si>
    <t>20VB-1015·16</t>
  </si>
  <si>
    <t xml:space="preserve">Japan / David Sylvian </t>
  </si>
  <si>
    <t>Brilliant Trees</t>
  </si>
  <si>
    <t>VIL-6114</t>
  </si>
  <si>
    <t xml:space="preserve">Japanese Songs Of Dance TOP 100 </t>
  </si>
  <si>
    <t>Best 28</t>
  </si>
  <si>
    <t>TP-60282-3</t>
  </si>
  <si>
    <t>Best 79-8''s</t>
  </si>
  <si>
    <t>TP-60349-50</t>
  </si>
  <si>
    <t xml:space="preserve">Jarre Jean-Michel </t>
  </si>
  <si>
    <t>Oxygene</t>
  </si>
  <si>
    <t>2933 207</t>
  </si>
  <si>
    <t>2344068_</t>
  </si>
  <si>
    <t>MPF 1098</t>
  </si>
  <si>
    <t>Equinoxe</t>
  </si>
  <si>
    <t>POLD 5007</t>
  </si>
  <si>
    <t xml:space="preserve">MPF-1214 </t>
  </si>
  <si>
    <t>Magnetic fields</t>
  </si>
  <si>
    <t>28MM 0044</t>
  </si>
  <si>
    <t>POLS 1033</t>
  </si>
  <si>
    <t>2311 075</t>
  </si>
  <si>
    <t>2344 166</t>
  </si>
  <si>
    <t>Musik Aus Zeit Und Raum</t>
  </si>
  <si>
    <t>2475576_</t>
  </si>
  <si>
    <t>Jason &amp; The Scorchers ‎</t>
  </si>
  <si>
    <t>Lost &amp; Found</t>
  </si>
  <si>
    <t>EYS-81711</t>
  </si>
  <si>
    <t>Jazz At The Philharmonic</t>
  </si>
  <si>
    <t xml:space="preserve"> J.A.T.P. In Tokyo (Live At The Nichigeki Theatre 1953)</t>
  </si>
  <si>
    <t>MV9076, MV9077, MV9078</t>
  </si>
  <si>
    <t>$75 3LP Box, Mono, Deluxe Edition</t>
  </si>
  <si>
    <t>Jazz from New Orleans RA-1-8</t>
  </si>
  <si>
    <t>RA-1-8</t>
  </si>
  <si>
    <t>$120  Box 8LP, Compilation, Mono</t>
  </si>
  <si>
    <t>Jazz Historical Recordings</t>
  </si>
  <si>
    <t>Volume I</t>
  </si>
  <si>
    <t>FCPA 622</t>
  </si>
  <si>
    <t>Volume II</t>
  </si>
  <si>
    <t>FCPA 623</t>
  </si>
  <si>
    <t>Volume III</t>
  </si>
  <si>
    <t>FCPA 624</t>
  </si>
  <si>
    <t>Jean-Claude Borelly</t>
  </si>
  <si>
    <t>Dolannes Melodie</t>
  </si>
  <si>
    <t>VIP-28005</t>
  </si>
  <si>
    <t>Vanja's theme</t>
  </si>
  <si>
    <t>VIP-28017</t>
  </si>
  <si>
    <t>Angel of mine</t>
  </si>
  <si>
    <t>VIP-28029</t>
  </si>
  <si>
    <t>L'amour au Grand Soleil</t>
  </si>
  <si>
    <t>VIP-28071</t>
  </si>
  <si>
    <t>Jean-Luc Ponty</t>
  </si>
  <si>
    <t>Civilized Evil</t>
  </si>
  <si>
    <t>P-10939A</t>
  </si>
  <si>
    <t>Jean-Luc Ponty ‎</t>
  </si>
  <si>
    <t>ATL 50228</t>
  </si>
  <si>
    <t>A Taste For Passion</t>
  </si>
  <si>
    <t>W50666</t>
  </si>
  <si>
    <t>Jeff Beck</t>
  </si>
  <si>
    <t>Blow By Blow</t>
  </si>
  <si>
    <t>25·3P-58</t>
  </si>
  <si>
    <t xml:space="preserve">Wired </t>
  </si>
  <si>
    <t>25AP 120</t>
  </si>
  <si>
    <t>PE-33849</t>
  </si>
  <si>
    <t>Flash</t>
  </si>
  <si>
    <t>28·3P-627</t>
  </si>
  <si>
    <t>The Best Of Jeff Beck</t>
  </si>
  <si>
    <t>28.3P-739</t>
  </si>
  <si>
    <t>Jeff Beck Group</t>
  </si>
  <si>
    <t>25-3P-53</t>
  </si>
  <si>
    <t xml:space="preserve">Jeff Beck With The Jan Hammer Group </t>
  </si>
  <si>
    <t>25-3P-60</t>
  </si>
  <si>
    <t>Jeff Beck, Bogert &amp; Appice</t>
  </si>
  <si>
    <t>Beck, Bogert &amp; Appice</t>
  </si>
  <si>
    <t>$30 factory film</t>
  </si>
  <si>
    <t>Jeff Hamilton Quintet ‎</t>
  </si>
  <si>
    <t>Indiana</t>
  </si>
  <si>
    <t>CJ-187</t>
  </si>
  <si>
    <t xml:space="preserve">Jefferson Airplane </t>
  </si>
  <si>
    <t>Takes Off</t>
  </si>
  <si>
    <t>AYL1-3739</t>
  </si>
  <si>
    <t>Bless Its Pointed Little Head</t>
  </si>
  <si>
    <t>AYL1-3798</t>
  </si>
  <si>
    <t xml:space="preserve">The Worst of Jefferson Airplane </t>
  </si>
  <si>
    <t>LSP-4459</t>
  </si>
  <si>
    <t>Thirty Seconds Over Winterland</t>
  </si>
  <si>
    <t>BFL1-0147</t>
  </si>
  <si>
    <t>Flight Log</t>
  </si>
  <si>
    <t>CYL2-1255</t>
  </si>
  <si>
    <t>Jefferson Airplane ‎</t>
  </si>
  <si>
    <t>SHP-6039</t>
  </si>
  <si>
    <t>RCA-6138</t>
  </si>
  <si>
    <t>Surrealistic Pillow</t>
  </si>
  <si>
    <t>RCA-6135</t>
  </si>
  <si>
    <t>Jefferson Starship</t>
  </si>
  <si>
    <t>Modern Times</t>
  </si>
  <si>
    <t>RPL-8064</t>
  </si>
  <si>
    <t>Jefferson Starship ‎</t>
  </si>
  <si>
    <t>Spitfire</t>
  </si>
  <si>
    <t>RVP-6087</t>
  </si>
  <si>
    <t>Earth</t>
  </si>
  <si>
    <t>BXL1-2515</t>
  </si>
  <si>
    <t>Jefferson Starship / Paul Kantner</t>
  </si>
  <si>
    <t>Blows Against The Empire</t>
  </si>
  <si>
    <t>SF 8163</t>
  </si>
  <si>
    <t>$00</t>
  </si>
  <si>
    <t>Jehtro Tull</t>
  </si>
  <si>
    <t>Living In The Past</t>
  </si>
  <si>
    <t>6641145_</t>
  </si>
  <si>
    <t>War Child</t>
  </si>
  <si>
    <t>CHR 1067</t>
  </si>
  <si>
    <t>M.U. - The Best Of Jethro Tull</t>
  </si>
  <si>
    <t>CHR 1078</t>
  </si>
  <si>
    <t>Stormwatch</t>
  </si>
  <si>
    <t>CHR 1238</t>
  </si>
  <si>
    <t>Jelly Roll Morton</t>
  </si>
  <si>
    <t>The Originator of Jazz-Stomp-Swing</t>
  </si>
  <si>
    <t>GSW 3005 6</t>
  </si>
  <si>
    <t xml:space="preserve">Jenifer Rush </t>
  </si>
  <si>
    <t>Movin’</t>
  </si>
  <si>
    <t>CBS 26710</t>
  </si>
  <si>
    <t>Heart Over Mind</t>
  </si>
  <si>
    <t>CBS 450470 1</t>
  </si>
  <si>
    <t>Passion</t>
  </si>
  <si>
    <t>CBS 462968 1</t>
  </si>
  <si>
    <t xml:space="preserve">Jennifer Lopez </t>
  </si>
  <si>
    <t xml:space="preserve">Rebirth </t>
  </si>
  <si>
    <t xml:space="preserve">E 90622 </t>
  </si>
  <si>
    <t>Jeremy Steig</t>
  </si>
  <si>
    <t>Down stretch</t>
  </si>
  <si>
    <t>16PJ-2010</t>
  </si>
  <si>
    <t>Jermaine Jackson ‎</t>
  </si>
  <si>
    <t>Jermaine Jackson</t>
  </si>
  <si>
    <t>AL 8-8203</t>
  </si>
  <si>
    <t>Jermaine</t>
  </si>
  <si>
    <t>VIP-6755</t>
  </si>
  <si>
    <t>Jerry Mulligan</t>
  </si>
  <si>
    <t>A concert in Jazz</t>
  </si>
  <si>
    <t>Night Light</t>
  </si>
  <si>
    <t>PHS 600-108</t>
  </si>
  <si>
    <t>Jerry Mulligan Quartet</t>
  </si>
  <si>
    <t>Spring is spring</t>
  </si>
  <si>
    <t xml:space="preserve">Jesse Colin Young </t>
  </si>
  <si>
    <t>Love On The Wing</t>
  </si>
  <si>
    <t>P-10327W</t>
  </si>
  <si>
    <t>Jesse Winchester</t>
  </si>
  <si>
    <t>BR 2045</t>
  </si>
  <si>
    <t>Jim Croce</t>
  </si>
  <si>
    <t>FD-152</t>
  </si>
  <si>
    <t xml:space="preserve">Jim DeAngelis / Tony Signa </t>
  </si>
  <si>
    <t>‎Gridlock</t>
  </si>
  <si>
    <t>SLP 8075</t>
  </si>
  <si>
    <t>Jim Jersrad &amp; his dixilend All-Stars</t>
  </si>
  <si>
    <t>Dixiland Jazz standaret</t>
  </si>
  <si>
    <t xml:space="preserve">PX-10010-J </t>
  </si>
  <si>
    <t xml:space="preserve">Jim Noir </t>
  </si>
  <si>
    <t>Eanie Meany (Fatboy Slim Remix)</t>
  </si>
  <si>
    <t>5051011-5469-0-7</t>
  </si>
  <si>
    <t>Jimi Hendrix</t>
  </si>
  <si>
    <t>Band Of Gypsys</t>
  </si>
  <si>
    <t>MP 2108</t>
  </si>
  <si>
    <t>Original Sound Track Of The Motion Picture "Experience"</t>
  </si>
  <si>
    <t>MP 2157</t>
  </si>
  <si>
    <t>The Cry Of Love - Freedom</t>
  </si>
  <si>
    <t>28 632-8</t>
  </si>
  <si>
    <t>Moods</t>
  </si>
  <si>
    <t>TLP-9512</t>
  </si>
  <si>
    <t>Rare Hendrix</t>
  </si>
  <si>
    <t>TLP-9500</t>
  </si>
  <si>
    <t>In The Beginning</t>
  </si>
  <si>
    <t>NR 5068</t>
  </si>
  <si>
    <t>Isle Of Wight</t>
  </si>
  <si>
    <t>MP 2217</t>
  </si>
  <si>
    <t>War Heroes</t>
  </si>
  <si>
    <t>MP 2287</t>
  </si>
  <si>
    <t>Hendrix In The West</t>
  </si>
  <si>
    <t>MPX 4013</t>
  </si>
  <si>
    <t>The Cry Of Love</t>
  </si>
  <si>
    <t>MPX 4011</t>
  </si>
  <si>
    <t>MPX 4012</t>
  </si>
  <si>
    <t>MPX 4014</t>
  </si>
  <si>
    <t>Loose Ends...</t>
  </si>
  <si>
    <t>MPX 4015</t>
  </si>
  <si>
    <t>Crash Landing</t>
  </si>
  <si>
    <t>MPX 4016</t>
  </si>
  <si>
    <t>Midnight Lightning</t>
  </si>
  <si>
    <t>MPX 4017</t>
  </si>
  <si>
    <t>Birth Of Success</t>
  </si>
  <si>
    <t>MFP 50053</t>
  </si>
  <si>
    <t>SPB-4031</t>
  </si>
  <si>
    <t>Original Sound Track From The Motion Picture “Experience”</t>
  </si>
  <si>
    <t>BDL 4002</t>
  </si>
  <si>
    <t>The Jimi Hendrix Concerts</t>
  </si>
  <si>
    <t>38MM-0204/5</t>
  </si>
  <si>
    <t>Johnny B. Goode An Original Video Soundtrack</t>
  </si>
  <si>
    <t>MLP-15022</t>
  </si>
  <si>
    <t>$30 Mini-Album, 12"</t>
  </si>
  <si>
    <t>Jimi Plays Monterey</t>
  </si>
  <si>
    <t>28MM 0488</t>
  </si>
  <si>
    <t>Woke Up This Morning And Found Myself Dead</t>
  </si>
  <si>
    <t>RL 0015</t>
  </si>
  <si>
    <t>Attentions</t>
  </si>
  <si>
    <t>BT-5031</t>
  </si>
  <si>
    <t>The Legend</t>
  </si>
  <si>
    <t>ADEH 430</t>
  </si>
  <si>
    <t>First Rays Of The Rising Sun</t>
  </si>
  <si>
    <t>RSJ 02</t>
  </si>
  <si>
    <t>Night Life</t>
  </si>
  <si>
    <t>THBL 075</t>
  </si>
  <si>
    <t>Jimi Hendrix &amp; Curtis Knight ‎</t>
  </si>
  <si>
    <t>Jimi Hendrix &amp; Curtis Knight</t>
  </si>
  <si>
    <t>SW15-1001</t>
  </si>
  <si>
    <t>Jimi Hendrix And Mitch Mitchell And Noel Redding</t>
  </si>
  <si>
    <t>Titles From The Original Sound More "Experience" Vol.2</t>
  </si>
  <si>
    <t>BDL 4003</t>
  </si>
  <si>
    <t>Jimi Hendrix Experience</t>
  </si>
  <si>
    <t>Smash Hits</t>
  </si>
  <si>
    <t>MS 2025</t>
  </si>
  <si>
    <t>MP 2235</t>
  </si>
  <si>
    <t>MPA 7003</t>
  </si>
  <si>
    <t>Axis: Bold As Love</t>
  </si>
  <si>
    <t>MPX 4008</t>
  </si>
  <si>
    <t>MPX 4009</t>
  </si>
  <si>
    <t>RS 6281</t>
  </si>
  <si>
    <t>Radio One</t>
  </si>
  <si>
    <t>RALP-0078-2</t>
  </si>
  <si>
    <t>$55 Lim.Ed.Picture</t>
  </si>
  <si>
    <t>Hey Joe</t>
  </si>
  <si>
    <t>HENPD 001</t>
  </si>
  <si>
    <t>$40 Lim.Ed.Picture</t>
  </si>
  <si>
    <t>Jimmy Dorsey ‎</t>
  </si>
  <si>
    <t>The Fabulous Jimmy Dorsey</t>
  </si>
  <si>
    <t>PO 244</t>
  </si>
  <si>
    <t>Jimmy Heath ‎</t>
  </si>
  <si>
    <t>Nice People - The Riverside Collection</t>
  </si>
  <si>
    <t>OJC-6006</t>
  </si>
  <si>
    <t>Jimmy Jiuffre / B.Brookmeyer &amp; J.Hall</t>
  </si>
  <si>
    <t>Western suite</t>
  </si>
  <si>
    <t>P-6037A</t>
  </si>
  <si>
    <t>Jimmy Page</t>
  </si>
  <si>
    <t>Special Early Works Featuring Sonny Boy Williamson</t>
  </si>
  <si>
    <t>SPB-4038</t>
  </si>
  <si>
    <t>Death Wish II (The Original Soundtrack)</t>
  </si>
  <si>
    <t>P-11180</t>
  </si>
  <si>
    <t>Outrider</t>
  </si>
  <si>
    <t>P-8651</t>
  </si>
  <si>
    <t>GHS 24188</t>
  </si>
  <si>
    <t>Jimmy Page &amp; Roy Harper</t>
  </si>
  <si>
    <t>Whatever Happened To Jugula?</t>
  </si>
  <si>
    <t>VIL-6177</t>
  </si>
  <si>
    <t>Jimmy Page + Sonny Boy Williamson</t>
  </si>
  <si>
    <t>Faces And Places Vol. 8</t>
  </si>
  <si>
    <t>YX-6028</t>
  </si>
  <si>
    <t>Jimmy Raney</t>
  </si>
  <si>
    <t>Live in Tokyo</t>
  </si>
  <si>
    <t>JC-3004</t>
  </si>
  <si>
    <t>Jimmy Rushing</t>
  </si>
  <si>
    <t>Jimmy Rushing Special</t>
  </si>
  <si>
    <t>SR(M) 3050</t>
  </si>
  <si>
    <t>The Jimmy Rushing Showcase</t>
  </si>
  <si>
    <t>SR(M)-3104</t>
  </si>
  <si>
    <t xml:space="preserve">Jimmy Smith </t>
  </si>
  <si>
    <t>The Best Of Jimmy Smith</t>
  </si>
  <si>
    <t>V6-8721</t>
  </si>
  <si>
    <t>Off The Top</t>
  </si>
  <si>
    <t>60175-1</t>
  </si>
  <si>
    <t>The Cat...The  Incredible 1964</t>
  </si>
  <si>
    <t>20MJ 0005</t>
  </si>
  <si>
    <t>Off the TOP</t>
  </si>
  <si>
    <t>Jimmy Smith , The Incredible ‎</t>
  </si>
  <si>
    <t>The Cat</t>
  </si>
  <si>
    <t>Jimmy Smith / Dave "Baby" Cortez</t>
  </si>
  <si>
    <t>Starring Jimmy Smith / Dave "Baby" Cortez</t>
  </si>
  <si>
    <t>DEA 1021</t>
  </si>
  <si>
    <t>Jimmy Takeuchi</t>
  </si>
  <si>
    <t>Drum Drum Drum Pops Best 24 Vol.2</t>
  </si>
  <si>
    <t>TP-5049~50</t>
  </si>
  <si>
    <t xml:space="preserve">Jimmy Takeuchi </t>
  </si>
  <si>
    <t xml:space="preserve">Drum Drum Drum あなた / 恋人たちのうた = You / Lover's Song </t>
  </si>
  <si>
    <t>TP-7746</t>
  </si>
  <si>
    <t>Drum Drum Drum Pops Best 28</t>
  </si>
  <si>
    <t>TP-40029~30</t>
  </si>
  <si>
    <t>Jimmy's Jazz Shop</t>
  </si>
  <si>
    <t>TP-60172~3</t>
  </si>
  <si>
    <t xml:space="preserve">Drum Drum Drum American Graffiti </t>
  </si>
  <si>
    <t>TP-60217</t>
  </si>
  <si>
    <t>Jimmy Takeuchi &amp; Exciters, Count Buffalo, Hi-fi Set</t>
  </si>
  <si>
    <t>The Music</t>
  </si>
  <si>
    <t>DIA-006</t>
  </si>
  <si>
    <t>$50 Promo Disco SAX</t>
  </si>
  <si>
    <t>Jimmy Takeuchi &amp; His Exciters ‎ジミー竹内 と エキサイターズ</t>
  </si>
  <si>
    <t>Drum Drum Drum Maiden's Prayer / 乙女の祈り</t>
  </si>
  <si>
    <t>TP-7250</t>
  </si>
  <si>
    <t>$65 Red SAX</t>
  </si>
  <si>
    <t xml:space="preserve">Drum Drum Drum Letter / 手紙 </t>
  </si>
  <si>
    <t>TP-7260</t>
  </si>
  <si>
    <t xml:space="preserve">Drum Drum Drum Angel temptation / 天使の誘惑 </t>
  </si>
  <si>
    <t>TP-7265</t>
  </si>
  <si>
    <t>$50/65 Red SAX</t>
  </si>
  <si>
    <t>Drum Drum Drum L'Agresseur / 恋の季節</t>
  </si>
  <si>
    <t>TP-7276</t>
  </si>
  <si>
    <t>Drum Drum Drum Blue Light Yokohama</t>
  </si>
  <si>
    <t>TP-7308</t>
  </si>
  <si>
    <t>$45/65 OBI RED SAX</t>
  </si>
  <si>
    <t>Drum Drum Drum A wandering child's song  さすらい人の子守唄</t>
  </si>
  <si>
    <t>TP-7343</t>
  </si>
  <si>
    <t>$60 Red SAX</t>
  </si>
  <si>
    <t>Drum Drum Drum Love thief 恋泥棒</t>
  </si>
  <si>
    <t>TP-7379</t>
  </si>
  <si>
    <t>Drum Drum Drum letter 手紙</t>
  </si>
  <si>
    <t>TP-7460</t>
  </si>
  <si>
    <t>$60/65 OBI Black+Red SAX</t>
  </si>
  <si>
    <t>Drum Drum Drum Crazy in love</t>
  </si>
  <si>
    <t xml:space="preserve">TP-7404 </t>
  </si>
  <si>
    <t>Drum Drum Drum Rock 'N' Roll Revival</t>
  </si>
  <si>
    <t>TSD-9</t>
  </si>
  <si>
    <t>$50/65 OBI SAX</t>
  </si>
  <si>
    <t>Drum Drum Drum Rock Best 24</t>
  </si>
  <si>
    <t>TP-5088,TP-5089</t>
  </si>
  <si>
    <t>Drum Drum Drum Pops Best 24</t>
  </si>
  <si>
    <t>TR-6170～71</t>
  </si>
  <si>
    <t>$55/65 OBI SAX</t>
  </si>
  <si>
    <t>Drum Drum Drum Kyoto affection 京都慕情</t>
  </si>
  <si>
    <t>TP-7507</t>
  </si>
  <si>
    <t>Drum Drum Drum Blues on a rainy day 雨の日のブルース</t>
  </si>
  <si>
    <t>TP-7547</t>
  </si>
  <si>
    <t>Drum Drum Drum I want to go crazy 狂わせたいの</t>
  </si>
  <si>
    <t>TP-7646</t>
  </si>
  <si>
    <t>Drum Drum Drum Nagasaki Memories 長崎慕情</t>
  </si>
  <si>
    <t>TP-7560</t>
  </si>
  <si>
    <t>Drum Drum Drum Rain airport 雨のエアポート</t>
  </si>
  <si>
    <t>TP-7573</t>
  </si>
  <si>
    <t>Jimmy Takeuchi Akira Ishikawa Sadakazu Tabata</t>
  </si>
  <si>
    <t>Best Of Drum Sounds</t>
  </si>
  <si>
    <t>CJP-1165〜6</t>
  </si>
  <si>
    <t>Jimmy Takeuchi, Teddy Wilson</t>
  </si>
  <si>
    <t>‎Jimmy &amp; Teddy</t>
  </si>
  <si>
    <t>TP-7490</t>
  </si>
  <si>
    <t>$55 SAX</t>
  </si>
  <si>
    <t>Jimmy Takeuchi,George Kawaguchi, Donald Bailey &amp; Shingo Okudaira ‎</t>
  </si>
  <si>
    <t>Drum Drum Drum The Drum Battle</t>
  </si>
  <si>
    <t>LF-95025</t>
  </si>
  <si>
    <t xml:space="preserve">$55 Promo </t>
  </si>
  <si>
    <t>Jindřich Hovorka &amp; Hynek Bim's Cymbalom Ensemble</t>
  </si>
  <si>
    <t>Moravian Folk Songs</t>
  </si>
  <si>
    <t>SUA ST 52754</t>
  </si>
  <si>
    <t xml:space="preserve">Jiro Inagaki </t>
  </si>
  <si>
    <t>Yesterday's woman</t>
  </si>
  <si>
    <t>ALS-4533</t>
  </si>
  <si>
    <t>Jiro Inagaki &amp; The All-Stars</t>
  </si>
  <si>
    <t>Saxophone, an older woman from Shiambashi</t>
  </si>
  <si>
    <t>ALS-4400</t>
  </si>
  <si>
    <t>Minatomachi Burusu / Iki Na Uwasa</t>
  </si>
  <si>
    <t>ALS-4421</t>
  </si>
  <si>
    <t>$100 SAX</t>
  </si>
  <si>
    <t>Jo Jones</t>
  </si>
  <si>
    <t>The Jo Jones Special</t>
  </si>
  <si>
    <t>SR(M)-3047</t>
  </si>
  <si>
    <t>Jo Jones Trio, The</t>
  </si>
  <si>
    <t>Jo Jones Trio</t>
  </si>
  <si>
    <t>SRANK-5005</t>
  </si>
  <si>
    <t>Joan Baez</t>
  </si>
  <si>
    <t>MH 114</t>
  </si>
  <si>
    <t>The Best Of Joan Baez</t>
  </si>
  <si>
    <t>SJET-7561</t>
  </si>
  <si>
    <t>Joan Baez In Concert. Part.1</t>
  </si>
  <si>
    <t>MH 121</t>
  </si>
  <si>
    <t>Joan Baez In Concert. Part.2</t>
  </si>
  <si>
    <t>MH 123</t>
  </si>
  <si>
    <t>The Best of Joan Baez</t>
  </si>
  <si>
    <t>SH 130</t>
  </si>
  <si>
    <t>The Best of Joan Baez, Vol. 2</t>
  </si>
  <si>
    <t>SH 160</t>
  </si>
  <si>
    <t>Joan Baez/3</t>
  </si>
  <si>
    <t>SH-180</t>
  </si>
  <si>
    <t>4 In Stereo</t>
  </si>
  <si>
    <t>SH-200</t>
  </si>
  <si>
    <t>5 In Stereo / Farewell, Angelina</t>
  </si>
  <si>
    <t>SH-220</t>
  </si>
  <si>
    <t>Folk Sons Golden Album</t>
  </si>
  <si>
    <t>SR 7</t>
  </si>
  <si>
    <t>Golden Album</t>
  </si>
  <si>
    <t>SR 1</t>
  </si>
  <si>
    <t>Joan</t>
  </si>
  <si>
    <t>SR 144</t>
  </si>
  <si>
    <t xml:space="preserve">Noël - Christmas Album </t>
  </si>
  <si>
    <t>SR 145</t>
  </si>
  <si>
    <t>$90 Promo-Deep Groove</t>
  </si>
  <si>
    <t>Noël</t>
  </si>
  <si>
    <t xml:space="preserve">Any day now Bob Dylan Songs sung by Joan Baez </t>
  </si>
  <si>
    <t>SR 278-9</t>
  </si>
  <si>
    <t>GW-35 36</t>
  </si>
  <si>
    <t>David's Album</t>
  </si>
  <si>
    <t xml:space="preserve">4R 5 4-ch Stereo </t>
  </si>
  <si>
    <t>Joan Baez In Concert</t>
  </si>
  <si>
    <t>GW 7-8</t>
  </si>
  <si>
    <t>4D-7  CD-4 Quadradisc</t>
  </si>
  <si>
    <t>BI 1544</t>
  </si>
  <si>
    <t>Ballad book</t>
  </si>
  <si>
    <t>1 C 148-94 006/007</t>
  </si>
  <si>
    <t>Joan Baez Profiles</t>
  </si>
  <si>
    <t>1C 054-95 128</t>
  </si>
  <si>
    <t>Golden Hour Presents Joan Baez</t>
  </si>
  <si>
    <t>GH 843</t>
  </si>
  <si>
    <t>The Joan Baez Country Music Album</t>
  </si>
  <si>
    <t>134 CRY 63214</t>
  </si>
  <si>
    <t xml:space="preserve">Joanne Brackeen Trio, The ‎ </t>
  </si>
  <si>
    <t>Havin' Fun</t>
  </si>
  <si>
    <t>K26P 6403</t>
  </si>
  <si>
    <t>$45 OBI MINT(M)</t>
  </si>
  <si>
    <t>Joe Bonamassa ‎</t>
  </si>
  <si>
    <t>A New Day Yesterday</t>
  </si>
  <si>
    <t>PRD 7157 1</t>
  </si>
  <si>
    <t>You &amp; Me</t>
  </si>
  <si>
    <t>PRD 7185 1</t>
  </si>
  <si>
    <t>The Ballad Of John Henry</t>
  </si>
  <si>
    <t>PRD 72691</t>
  </si>
  <si>
    <t>Dust Bowl</t>
  </si>
  <si>
    <t>PRD 7333 1</t>
  </si>
  <si>
    <t>Joe Cocker</t>
  </si>
  <si>
    <t>Joe Cocker!</t>
  </si>
  <si>
    <t>GXG 1025</t>
  </si>
  <si>
    <t>With A Little Help From My Friends</t>
  </si>
  <si>
    <t>AML 84</t>
  </si>
  <si>
    <t>Jamaica Say You Will</t>
  </si>
  <si>
    <t>GP-263</t>
  </si>
  <si>
    <t>$60/250 PROMO</t>
  </si>
  <si>
    <t>I Can Stand A Little Rain</t>
  </si>
  <si>
    <t>853004_</t>
  </si>
  <si>
    <t>Joe Cocker's Greatest Hits Vol. 1</t>
  </si>
  <si>
    <t>SHM 954</t>
  </si>
  <si>
    <t>Stingray</t>
  </si>
  <si>
    <t>GP-2010</t>
  </si>
  <si>
    <t>w</t>
  </si>
  <si>
    <t>Live In L.A.</t>
  </si>
  <si>
    <t>6.26283_</t>
  </si>
  <si>
    <t>Joe Cocker's Greatest Hits</t>
  </si>
  <si>
    <t>SP 4670</t>
  </si>
  <si>
    <t>Luxury You Can Afford</t>
  </si>
  <si>
    <t>P-10549Y</t>
  </si>
  <si>
    <t>$40/50/65 PROMO</t>
  </si>
  <si>
    <t>6E-145_</t>
  </si>
  <si>
    <t>Spirit Of Live Concert (不死鳥の如く)</t>
  </si>
  <si>
    <t>25S-35</t>
  </si>
  <si>
    <t>Sheffield Steel</t>
  </si>
  <si>
    <t>25S-142</t>
  </si>
  <si>
    <t>Civilized Man</t>
  </si>
  <si>
    <t>ECS-81660</t>
  </si>
  <si>
    <t>Cocker</t>
  </si>
  <si>
    <t>ECS-81743</t>
  </si>
  <si>
    <t>Joe Cocker ‎</t>
  </si>
  <si>
    <t>Mad Dogs &amp; Englishmen</t>
  </si>
  <si>
    <t>AMW 15/16</t>
  </si>
  <si>
    <t>$40/60</t>
  </si>
  <si>
    <t>MOVLP 355</t>
  </si>
  <si>
    <t>SP 6002</t>
  </si>
  <si>
    <t>AML 170</t>
  </si>
  <si>
    <t>Unchain My Heart</t>
  </si>
  <si>
    <t>CLT-48285</t>
  </si>
  <si>
    <t>Joe Dassin ‎</t>
  </si>
  <si>
    <t>Grands Succes Vol.2</t>
  </si>
  <si>
    <t>CBS 88150</t>
  </si>
  <si>
    <t>L'Eté Indien : Album D'Or</t>
  </si>
  <si>
    <t>CBS 80954</t>
  </si>
  <si>
    <t>Le Jardin Du Luxembourg</t>
  </si>
  <si>
    <t>CBS 81679</t>
  </si>
  <si>
    <t>Blue Country</t>
  </si>
  <si>
    <t>CBS 84029</t>
  </si>
  <si>
    <t>Joe Farrell</t>
  </si>
  <si>
    <t xml:space="preserve">La Catedral Y El Toro </t>
  </si>
  <si>
    <t>P-10413W</t>
  </si>
  <si>
    <t>Outback with Elvin Jones,Chick Coria, Buster Williams</t>
  </si>
  <si>
    <t>SR 3324</t>
  </si>
  <si>
    <t xml:space="preserve">Joe Gordon </t>
  </si>
  <si>
    <t>Introducing Joe Gordon</t>
  </si>
  <si>
    <t>SJ-19607(MG 36025)</t>
  </si>
  <si>
    <t>Joe Henderson ‎</t>
  </si>
  <si>
    <t>The State Of The Tenor • Live At The Village Vanguard • Volume 1</t>
  </si>
  <si>
    <t>BNJ 91017</t>
  </si>
  <si>
    <t>Blue Note</t>
  </si>
  <si>
    <t xml:space="preserve">Joe Jackson </t>
  </si>
  <si>
    <t xml:space="preserve">Night and Day </t>
  </si>
  <si>
    <t>AMP-28059</t>
  </si>
  <si>
    <t>Joe Sample</t>
  </si>
  <si>
    <t>Rainbow Seeker</t>
  </si>
  <si>
    <t>YX-8132-AB</t>
  </si>
  <si>
    <t>VIM-6199</t>
  </si>
  <si>
    <t>Carmel</t>
  </si>
  <si>
    <t>VIM-6198</t>
  </si>
  <si>
    <t>AA-1126</t>
  </si>
  <si>
    <t>Voices In The Rain</t>
  </si>
  <si>
    <t>VIM-6244</t>
  </si>
  <si>
    <t>P-11507</t>
  </si>
  <si>
    <t>VIM-6299</t>
  </si>
  <si>
    <t>Oasis</t>
  </si>
  <si>
    <t>P-13163</t>
  </si>
  <si>
    <t>Joe Sample - David T. Walker</t>
  </si>
  <si>
    <t>Swing Street Cafe</t>
  </si>
  <si>
    <t>VIDC-604</t>
  </si>
  <si>
    <t>Joe Sample / Ray Brown / Shelly Manne</t>
  </si>
  <si>
    <t>The Three</t>
  </si>
  <si>
    <t>EW-10001</t>
  </si>
  <si>
    <t xml:space="preserve">$30 PROMO No cover CURVED </t>
  </si>
  <si>
    <t>Joe Walsh ‎</t>
  </si>
  <si>
    <t>So What</t>
  </si>
  <si>
    <t>YQ-8016-AB</t>
  </si>
  <si>
    <t>Barnstorm</t>
  </si>
  <si>
    <t>YW-8054-AB</t>
  </si>
  <si>
    <t>You Can't Argue With A Sick Mind</t>
  </si>
  <si>
    <t>YX-8020-AB</t>
  </si>
  <si>
    <t>YW-8024-AB</t>
  </si>
  <si>
    <t>But Seriously, Folks...</t>
  </si>
  <si>
    <t>6E-141_</t>
  </si>
  <si>
    <t>AA-1083</t>
  </si>
  <si>
    <t>There Goes The Neighborhood</t>
  </si>
  <si>
    <t>P-11008Y</t>
  </si>
  <si>
    <t>You Bought It - You Name It</t>
  </si>
  <si>
    <t>P-11330</t>
  </si>
  <si>
    <t>Joe Williams</t>
  </si>
  <si>
    <t>Me and the Blues</t>
  </si>
  <si>
    <t>RCA-5093</t>
  </si>
  <si>
    <r>
      <rPr>
        <rFont val="Times New Roman"/>
        <b/>
        <color rgb="FFFF0000"/>
        <sz val="10.0"/>
      </rPr>
      <t>$45</t>
    </r>
    <r>
      <rPr>
        <rFont val="Times New Roman"/>
        <color rgb="FF9900FF"/>
        <sz val="10.0"/>
      </rPr>
      <t xml:space="preserve"> Blues</t>
    </r>
  </si>
  <si>
    <t xml:space="preserve">John Barry </t>
  </si>
  <si>
    <t>The Deep (Music From The Original Motion Picture Soundtrack)</t>
  </si>
  <si>
    <t>VIP-7232</t>
  </si>
  <si>
    <t>John Coltrane</t>
  </si>
  <si>
    <t xml:space="preserve">Anthology </t>
  </si>
  <si>
    <t>IMP-9038C</t>
  </si>
  <si>
    <t>$150 3LP, Box Set</t>
  </si>
  <si>
    <t xml:space="preserve">John Coltrane </t>
  </si>
  <si>
    <t>Coltrane Live at the Village Vanguard</t>
  </si>
  <si>
    <t>IMP-88073</t>
  </si>
  <si>
    <t>Kulu Sé Mama</t>
  </si>
  <si>
    <t>SR 3005</t>
  </si>
  <si>
    <t>Coltrane Time</t>
  </si>
  <si>
    <t>YS-916-UAJ</t>
  </si>
  <si>
    <t>Transition , 1965</t>
  </si>
  <si>
    <t>AS-9195</t>
  </si>
  <si>
    <t xml:space="preserve">My Favorite Things </t>
  </si>
  <si>
    <t>P-7505A</t>
  </si>
  <si>
    <t>Coltrane Jazz , 1961</t>
  </si>
  <si>
    <t>P-6044A</t>
  </si>
  <si>
    <t>40$</t>
  </si>
  <si>
    <t>Infinity</t>
  </si>
  <si>
    <t>AS-9225</t>
  </si>
  <si>
    <t>The Art Of John Coltrane / The Atlantic Years</t>
  </si>
  <si>
    <t>SD 2-313</t>
  </si>
  <si>
    <t>P-5096-7A</t>
  </si>
  <si>
    <t>First Meditations (For Quartet)</t>
  </si>
  <si>
    <t>YS-8506-AI</t>
  </si>
  <si>
    <t>A Love Supreme ,1964</t>
  </si>
  <si>
    <t>IMP-88060</t>
  </si>
  <si>
    <t>The Africa Brass Sessions</t>
  </si>
  <si>
    <t>YS-8501-AI</t>
  </si>
  <si>
    <t>The Africa Brass Sessions Vol. 2</t>
  </si>
  <si>
    <t>YS-8507-AI</t>
  </si>
  <si>
    <t xml:space="preserve">Coltrane Plays The Blues </t>
  </si>
  <si>
    <t>P-7504A</t>
  </si>
  <si>
    <t>YP-8527-AI</t>
  </si>
  <si>
    <t>Giant Steps</t>
  </si>
  <si>
    <t>P-6003A</t>
  </si>
  <si>
    <t>P-7502A</t>
  </si>
  <si>
    <t>Coltrane's Sound , 1964</t>
  </si>
  <si>
    <t>P-7506A</t>
  </si>
  <si>
    <t>The Other Village Vanguard Tapes</t>
  </si>
  <si>
    <t>YB-8506~7-AI</t>
  </si>
  <si>
    <t>$85 OBI &amp; poster</t>
  </si>
  <si>
    <t>AS-9325/2</t>
  </si>
  <si>
    <t>AIMPL 25013</t>
  </si>
  <si>
    <t>Blue Train , 1957</t>
  </si>
  <si>
    <t>BST 81577</t>
  </si>
  <si>
    <t>80$ Blue Note</t>
  </si>
  <si>
    <t xml:space="preserve">Impression </t>
  </si>
  <si>
    <t>VIM-88067</t>
  </si>
  <si>
    <t>VIM-4610</t>
  </si>
  <si>
    <t>Live' At The Village Vanguard</t>
  </si>
  <si>
    <t>VIM-4611</t>
  </si>
  <si>
    <t>Trane's Modes Volume IV</t>
  </si>
  <si>
    <t>VIM-4615~16</t>
  </si>
  <si>
    <t xml:space="preserve">Expression </t>
  </si>
  <si>
    <t>VIM-4626</t>
  </si>
  <si>
    <t>VIM-5640</t>
  </si>
  <si>
    <t>John Coltrane &amp; Don Cherry ‎</t>
  </si>
  <si>
    <t>The Avant-Garde</t>
  </si>
  <si>
    <t>SD 1451</t>
  </si>
  <si>
    <t>John Coltrane And Johnny Hartman</t>
  </si>
  <si>
    <t>John Coltrane And Johnny Hartman , 1963</t>
  </si>
  <si>
    <t>YS-8505-AI</t>
  </si>
  <si>
    <t>VIM-5637</t>
  </si>
  <si>
    <t>John Coltrane And Paul Quinichette</t>
  </si>
  <si>
    <t>Cattin' With Coltrane And Quinichette , 1959</t>
  </si>
  <si>
    <t>PJ-14</t>
  </si>
  <si>
    <t>70$</t>
  </si>
  <si>
    <t>John Coltrane Quartet</t>
  </si>
  <si>
    <t>Coltrane!</t>
  </si>
  <si>
    <t>IMP 88095</t>
  </si>
  <si>
    <t xml:space="preserve">John Coltrane Quartet </t>
  </si>
  <si>
    <t xml:space="preserve">Crescent </t>
  </si>
  <si>
    <t>VIM-5643</t>
  </si>
  <si>
    <t xml:space="preserve">Coltrane! </t>
  </si>
  <si>
    <t>YS-8502-AI</t>
  </si>
  <si>
    <t xml:space="preserve">Ballads </t>
  </si>
  <si>
    <t>VIM-4606</t>
  </si>
  <si>
    <t>VIM-5636</t>
  </si>
  <si>
    <t>$30/40/50</t>
  </si>
  <si>
    <t>JAS 37</t>
  </si>
  <si>
    <t>John Coltrane Quintet ‎</t>
  </si>
  <si>
    <t>Second Night In Tokyo</t>
  </si>
  <si>
    <t>YB-8508~10-AI</t>
  </si>
  <si>
    <t>$150 3LP Box</t>
  </si>
  <si>
    <t>John Cougar Mellencamp</t>
  </si>
  <si>
    <t>John Cougar</t>
  </si>
  <si>
    <t>RVL-7401</t>
  </si>
  <si>
    <t>$30 / 25 - Santa Maria</t>
  </si>
  <si>
    <t>Nothin' Matters And What If It Did</t>
  </si>
  <si>
    <t>RVL 7403</t>
  </si>
  <si>
    <t>$35 26 - PRC-Compton Pressing</t>
  </si>
  <si>
    <t>Scarecrow</t>
  </si>
  <si>
    <t>28PP-1012</t>
  </si>
  <si>
    <t>Uh-Huh</t>
  </si>
  <si>
    <t>25PP-105</t>
  </si>
  <si>
    <t>American fool</t>
  </si>
  <si>
    <t>814 993-1</t>
  </si>
  <si>
    <t>P-11217</t>
  </si>
  <si>
    <t>The Lonesome Jubilee</t>
  </si>
  <si>
    <t>25PP-235</t>
  </si>
  <si>
    <t>MERH 109</t>
  </si>
  <si>
    <t>Big daddy</t>
  </si>
  <si>
    <t>838 220-1</t>
  </si>
  <si>
    <t>John Denver</t>
  </si>
  <si>
    <t>Back Home Again</t>
  </si>
  <si>
    <t>RCA-6231</t>
  </si>
  <si>
    <t>Windsong</t>
  </si>
  <si>
    <t>RVP-6001</t>
  </si>
  <si>
    <t>Spirit</t>
  </si>
  <si>
    <t>RVP-6088</t>
  </si>
  <si>
    <t>John Fogerty / Creedence Clearwater Revival</t>
  </si>
  <si>
    <t>Centerfield</t>
  </si>
  <si>
    <t>P-13082</t>
  </si>
  <si>
    <t>John Foxx ‎</t>
  </si>
  <si>
    <t>The Golden Section</t>
  </si>
  <si>
    <t>V 2233</t>
  </si>
  <si>
    <t>John Klemmer</t>
  </si>
  <si>
    <t>Magnificent Madness</t>
  </si>
  <si>
    <t>P-10884E</t>
  </si>
  <si>
    <t>YX-8504-AB</t>
  </si>
  <si>
    <t>John Lennon</t>
  </si>
  <si>
    <t xml:space="preserve"> Imagine</t>
  </si>
  <si>
    <t xml:space="preserve">AP-80370  </t>
  </si>
  <si>
    <t>EAS-80705</t>
  </si>
  <si>
    <t>Rock 'N' Roll</t>
  </si>
  <si>
    <t>EAS-80175</t>
  </si>
  <si>
    <t xml:space="preserve">The Collection  </t>
  </si>
  <si>
    <t>EAS-91055</t>
  </si>
  <si>
    <t>John Lennon / Plastic Ono Band</t>
  </si>
  <si>
    <t>Live Peace In Toronto 1969</t>
  </si>
  <si>
    <t>AP-8867</t>
  </si>
  <si>
    <t>AP-80174  x 2</t>
  </si>
  <si>
    <t>EAS-80704</t>
  </si>
  <si>
    <t>EAP-93049B</t>
  </si>
  <si>
    <t>Shaved Fish</t>
  </si>
  <si>
    <t>EAS-80380</t>
  </si>
  <si>
    <t>John Lennon / Yoko Ono</t>
  </si>
  <si>
    <t>Double Fantasy</t>
  </si>
  <si>
    <t>P-10948J</t>
  </si>
  <si>
    <t xml:space="preserve">John Lewis </t>
  </si>
  <si>
    <t>Statements and Sketches for Development</t>
  </si>
  <si>
    <t>SOPO 126</t>
  </si>
  <si>
    <t>Sensitive Scenery</t>
  </si>
  <si>
    <t>25AP-349</t>
  </si>
  <si>
    <t>John Lodge / Moody blues</t>
  </si>
  <si>
    <t>Natural Avenue</t>
  </si>
  <si>
    <t>GP 1077</t>
  </si>
  <si>
    <t>John Lord</t>
  </si>
  <si>
    <t xml:space="preserve">Before I Forget </t>
  </si>
  <si>
    <t>EMS-81516</t>
  </si>
  <si>
    <t xml:space="preserve">John McLaughlin ‎– Mahavishnu Orchestra </t>
  </si>
  <si>
    <t>Inner Worlds</t>
  </si>
  <si>
    <t>CBS 69216</t>
  </si>
  <si>
    <t xml:space="preserve">John Norum </t>
  </si>
  <si>
    <t>Total Control</t>
  </si>
  <si>
    <t>28.3P-849</t>
  </si>
  <si>
    <t>John Tropea</t>
  </si>
  <si>
    <t>To touch you again</t>
  </si>
  <si>
    <t>25AP 1586</t>
  </si>
  <si>
    <t>John Waite ‎</t>
  </si>
  <si>
    <t>Mask Of Smiles</t>
  </si>
  <si>
    <t>EYS-91124</t>
  </si>
  <si>
    <t>John Wetton (Asia)</t>
  </si>
  <si>
    <t>Caught in the Crossfire</t>
  </si>
  <si>
    <t>28MM 0010</t>
  </si>
  <si>
    <t>Johnny Douglas</t>
  </si>
  <si>
    <t>Music of the Sea</t>
  </si>
  <si>
    <t>LS-5179</t>
  </si>
  <si>
    <t xml:space="preserve">Johnny Mann Singers The </t>
  </si>
  <si>
    <t xml:space="preserve">This is Easy Listening Chorus </t>
  </si>
  <si>
    <t>LP-9764</t>
  </si>
  <si>
    <t>Johnny Winter ‎</t>
  </si>
  <si>
    <t>Still Alive And Well</t>
  </si>
  <si>
    <t>SOPL-195</t>
  </si>
  <si>
    <t>Nothin' But The Blues</t>
  </si>
  <si>
    <t>25AP 725</t>
  </si>
  <si>
    <t>White, Hot &amp; Blue</t>
  </si>
  <si>
    <t>JZ 35475 ‎– 35475</t>
  </si>
  <si>
    <t>Austin Texas</t>
  </si>
  <si>
    <t>LAX-130</t>
  </si>
  <si>
    <t>Serious Business</t>
  </si>
  <si>
    <t>28MM 0475</t>
  </si>
  <si>
    <t>3rd Degree</t>
  </si>
  <si>
    <t>28MM 0552</t>
  </si>
  <si>
    <t>ED 163</t>
  </si>
  <si>
    <t>Johnny Winter &amp; Edgar Winter</t>
  </si>
  <si>
    <t>25AP 75(BS)</t>
  </si>
  <si>
    <t>Johnny Winter And</t>
  </si>
  <si>
    <t>SONP-50362</t>
  </si>
  <si>
    <t>Johnny Young</t>
  </si>
  <si>
    <t>I Can't Keep My Foot From Jumping</t>
  </si>
  <si>
    <t>BLS-6075</t>
  </si>
  <si>
    <r>
      <rPr>
        <rFont val="Times New Roman"/>
        <b/>
        <color rgb="FFFF0000"/>
        <sz val="10.0"/>
      </rPr>
      <t xml:space="preserve">$35 </t>
    </r>
    <r>
      <rPr>
        <rFont val="Times New Roman"/>
        <b/>
        <color rgb="FF0000FF"/>
        <sz val="10.0"/>
      </rPr>
      <t>Blues</t>
    </r>
  </si>
  <si>
    <t>Jon &amp; Vangelis ‎</t>
  </si>
  <si>
    <t>Short Stories</t>
  </si>
  <si>
    <t>PD-1-6272</t>
  </si>
  <si>
    <t>The Friends Of Mr. Cairo</t>
  </si>
  <si>
    <t>28MM 0050</t>
  </si>
  <si>
    <t>Jon Anderson</t>
  </si>
  <si>
    <t>In The City Of Angels</t>
  </si>
  <si>
    <t>BFC 40910</t>
  </si>
  <si>
    <t>Joni Mitchell</t>
  </si>
  <si>
    <t>The Hissing Of Summer Lawns</t>
  </si>
  <si>
    <t>7E-1051-B</t>
  </si>
  <si>
    <t>Wild Things Run Fast</t>
  </si>
  <si>
    <t>GEF 25102</t>
  </si>
  <si>
    <t>Dog Eat Dog</t>
  </si>
  <si>
    <t>GEF 26455</t>
  </si>
  <si>
    <t>Jonny Griffin</t>
  </si>
  <si>
    <t>Hush-a-bye</t>
  </si>
  <si>
    <t>K18P 9338</t>
  </si>
  <si>
    <t>Jose Romero</t>
  </si>
  <si>
    <t>Andalusia flamenca en el Piano de Jose Romero</t>
  </si>
  <si>
    <t>HHS-10-385</t>
  </si>
  <si>
    <r>
      <rPr>
        <rFont val="Times New Roman"/>
        <b/>
        <color rgb="FFFF0000"/>
        <sz val="10.0"/>
      </rPr>
      <t xml:space="preserve">$30 </t>
    </r>
    <r>
      <rPr>
        <rFont val="Times New Roman"/>
        <b/>
        <color rgb="FFFF00FF"/>
        <sz val="10.0"/>
      </rPr>
      <t>TANGO</t>
    </r>
  </si>
  <si>
    <t>Joshua</t>
  </si>
  <si>
    <t>Surrender</t>
  </si>
  <si>
    <t>SP25-5248</t>
  </si>
  <si>
    <t>Journey</t>
  </si>
  <si>
    <t>In The Beginning 1975-1977</t>
  </si>
  <si>
    <t>38AP 2282</t>
  </si>
  <si>
    <t>C2 36324, C 36325</t>
  </si>
  <si>
    <t>Departure</t>
  </si>
  <si>
    <t>25AP 1796</t>
  </si>
  <si>
    <t>Dream, After Dream</t>
  </si>
  <si>
    <t>27AP 1950</t>
  </si>
  <si>
    <t>Captured</t>
  </si>
  <si>
    <t>40AP 2001-2</t>
  </si>
  <si>
    <t>Frontiers</t>
  </si>
  <si>
    <t>25AP 2500</t>
  </si>
  <si>
    <t>Raised On Radio</t>
  </si>
  <si>
    <t>OC 39936</t>
  </si>
  <si>
    <t>Joy Division ‎</t>
  </si>
  <si>
    <t>Still</t>
  </si>
  <si>
    <t>YZ-181-&gt;2-AX</t>
  </si>
  <si>
    <t>$360 Promo</t>
  </si>
  <si>
    <t>Juan D'arienzo</t>
  </si>
  <si>
    <t>Best-24</t>
  </si>
  <si>
    <t>SRA-9354-55</t>
  </si>
  <si>
    <t>Tango Mi Amor</t>
  </si>
  <si>
    <t>RCA-5160</t>
  </si>
  <si>
    <t>Juan D'arienzo Alberto Echague</t>
  </si>
  <si>
    <t>Bien Lunfardo</t>
  </si>
  <si>
    <t>TLP-50177</t>
  </si>
  <si>
    <t>El Raje</t>
  </si>
  <si>
    <t>05(131)01569</t>
  </si>
  <si>
    <t>Yo Me Quedo con el Tango</t>
  </si>
  <si>
    <t>05(5132)00005</t>
  </si>
  <si>
    <t>Juan D'arienzo Carlos Dante</t>
  </si>
  <si>
    <t>Canta Carlos Dante</t>
  </si>
  <si>
    <t>AZUR 22.525</t>
  </si>
  <si>
    <t>Juan D'arienzo Y Su Orquesta Típica</t>
  </si>
  <si>
    <t>Evocando el Ayer vol.2</t>
  </si>
  <si>
    <t>RA-5365</t>
  </si>
  <si>
    <t>Juan D'Arienzo Y Su Orquesta Típica Y Mario Bustos, Jorge Valdéz ‎</t>
  </si>
  <si>
    <t>Mas Grande Que Nunca</t>
  </si>
  <si>
    <t>AVL-5015</t>
  </si>
  <si>
    <t>Judas Priest</t>
  </si>
  <si>
    <t>Rocka Rolla</t>
  </si>
  <si>
    <t>VIP-6554</t>
  </si>
  <si>
    <t>$100/200 Promo</t>
  </si>
  <si>
    <t>GULP 1005</t>
  </si>
  <si>
    <t>IMP 7001</t>
  </si>
  <si>
    <t>Sad Wings Of Destiny</t>
  </si>
  <si>
    <t>GP-464</t>
  </si>
  <si>
    <t>VIP-6553</t>
  </si>
  <si>
    <t>RPL-2125</t>
  </si>
  <si>
    <t>Sin After Sin</t>
  </si>
  <si>
    <t>25•3P-46</t>
  </si>
  <si>
    <t>Stained Class</t>
  </si>
  <si>
    <t>CBS 32075</t>
  </si>
  <si>
    <t>25AP 893</t>
  </si>
  <si>
    <t>25•3P-47</t>
  </si>
  <si>
    <t>Killing Machine</t>
  </si>
  <si>
    <t>CBS 32218</t>
  </si>
  <si>
    <t>25 3P-28</t>
  </si>
  <si>
    <t>$70/90 OBI</t>
  </si>
  <si>
    <t>The Best Of</t>
  </si>
  <si>
    <t xml:space="preserve">VIP-6552 </t>
  </si>
  <si>
    <r>
      <rPr>
        <rFont val="Times New Roman"/>
        <b/>
        <color rgb="FFFF0000"/>
        <sz val="10.0"/>
      </rPr>
      <t xml:space="preserve">$90/120 Promo / cover </t>
    </r>
    <r>
      <rPr>
        <rFont val="Times New Roman"/>
        <b/>
        <color rgb="FF9900FF"/>
        <sz val="10.0"/>
      </rPr>
      <t>GULP-1026-UK</t>
    </r>
  </si>
  <si>
    <t>PGULP 1026</t>
  </si>
  <si>
    <t>$65 Picture Disc</t>
  </si>
  <si>
    <t>AYL1-4933</t>
  </si>
  <si>
    <t>Unleashed In The East</t>
  </si>
  <si>
    <t>PC 36179</t>
  </si>
  <si>
    <t>JC 36179</t>
  </si>
  <si>
    <t>Unleashed In The East-Priest In The East (Live In Japan)</t>
  </si>
  <si>
    <t>25·3P-145~6</t>
  </si>
  <si>
    <t>$75 + 7"Ep</t>
  </si>
  <si>
    <t>British Steel</t>
  </si>
  <si>
    <t>25 3P-208</t>
  </si>
  <si>
    <t>Point Of Entry</t>
  </si>
  <si>
    <t>25·3P-271</t>
  </si>
  <si>
    <t>FC 37052</t>
  </si>
  <si>
    <t>Screaming For Vengeance</t>
  </si>
  <si>
    <t>25·3P-371</t>
  </si>
  <si>
    <t>$75/120 OBI</t>
  </si>
  <si>
    <t>Defenders Of The Faith</t>
  </si>
  <si>
    <t>30 3P 519</t>
  </si>
  <si>
    <t>25・3P-480</t>
  </si>
  <si>
    <t>Turbo</t>
  </si>
  <si>
    <t>28 3P-705</t>
  </si>
  <si>
    <t>Priest... Live!</t>
  </si>
  <si>
    <t>450639 1</t>
  </si>
  <si>
    <t>Night Crawler</t>
  </si>
  <si>
    <t>659097 6</t>
  </si>
  <si>
    <t>$65 Limited Edition, Numbered, Red</t>
  </si>
  <si>
    <t>Juliette Gréco</t>
  </si>
  <si>
    <t>Les Amours Perdues</t>
  </si>
  <si>
    <t>FL-5022</t>
  </si>
  <si>
    <t>Julio Iglesias</t>
  </si>
  <si>
    <t>DML-50313</t>
  </si>
  <si>
    <t>Yo Canto</t>
  </si>
  <si>
    <t>DML-50314</t>
  </si>
  <si>
    <t>Como El Alamo Al Camino</t>
  </si>
  <si>
    <t>DML-50310</t>
  </si>
  <si>
    <t>As Vezes Tu, As Vezes Eu , Em Portugues</t>
  </si>
  <si>
    <t>DIL-50321</t>
  </si>
  <si>
    <t>A Mis 33 Anos</t>
  </si>
  <si>
    <t>CBS 82712</t>
  </si>
  <si>
    <t>Soy</t>
  </si>
  <si>
    <t>28・3P-422</t>
  </si>
  <si>
    <t>El Amor</t>
  </si>
  <si>
    <t>GP 184</t>
  </si>
  <si>
    <t xml:space="preserve">Por una mujer </t>
  </si>
  <si>
    <t>28-3P-421</t>
  </si>
  <si>
    <t>Hey !</t>
  </si>
  <si>
    <t>28-3P-355</t>
  </si>
  <si>
    <t>28 3P-303</t>
  </si>
  <si>
    <t>De Nina A Mujer</t>
  </si>
  <si>
    <t>28-3P-344</t>
  </si>
  <si>
    <t>Momentos</t>
  </si>
  <si>
    <t>28-3P-400</t>
  </si>
  <si>
    <t>1100 bel air place</t>
  </si>
  <si>
    <t>28-3P-535</t>
  </si>
  <si>
    <t>Libra</t>
  </si>
  <si>
    <t>28-3P-641</t>
  </si>
  <si>
    <t>CBS 26623</t>
  </si>
  <si>
    <t>Amanti</t>
  </si>
  <si>
    <t>CBS 84805</t>
  </si>
  <si>
    <t>Emociones</t>
  </si>
  <si>
    <t>PCC 90554</t>
  </si>
  <si>
    <t>28-3P-356</t>
  </si>
  <si>
    <t>A Mexico</t>
  </si>
  <si>
    <t>GP 1037</t>
  </si>
  <si>
    <t>ALS-21</t>
  </si>
  <si>
    <t>CBS 82846</t>
  </si>
  <si>
    <t>28 3P-425</t>
  </si>
  <si>
    <t>Julio</t>
  </si>
  <si>
    <t>FC 38640</t>
  </si>
  <si>
    <t>28・3P-446</t>
  </si>
  <si>
    <t>Tutto l'amore che manca</t>
  </si>
  <si>
    <t>CBS 450990</t>
  </si>
  <si>
    <t>Julio Iglesias &amp; Willie Nelson ‎</t>
  </si>
  <si>
    <t>To All The Girls I've Loved Before</t>
  </si>
  <si>
    <t>07.5P-300</t>
  </si>
  <si>
    <t xml:space="preserve">$12  7", 45 RPM, Single </t>
  </si>
  <si>
    <t>Junior Parker</t>
  </si>
  <si>
    <t>The Best Of Junior Parker</t>
  </si>
  <si>
    <t>DLP 83</t>
  </si>
  <si>
    <t>Blues</t>
  </si>
  <si>
    <t>Junko Yagami</t>
  </si>
  <si>
    <t>Santa Monica</t>
  </si>
  <si>
    <t>DSF-5014</t>
  </si>
  <si>
    <t>K.D.Lang</t>
  </si>
  <si>
    <t>Ingenue</t>
  </si>
  <si>
    <t>7599-26840-1</t>
  </si>
  <si>
    <t>Kalapana ‎</t>
  </si>
  <si>
    <t>Northbound</t>
  </si>
  <si>
    <t>AW-1034</t>
  </si>
  <si>
    <t>$45 PROMO</t>
  </si>
  <si>
    <t>Many Classic Moments</t>
  </si>
  <si>
    <t>AW-3005-6</t>
  </si>
  <si>
    <t>Kane Roberts</t>
  </si>
  <si>
    <t>P-13587</t>
  </si>
  <si>
    <t xml:space="preserve">Kanji Harada </t>
  </si>
  <si>
    <t>Drum Drum Drum Shake in love 恋にゆれて</t>
  </si>
  <si>
    <t>MR4536</t>
  </si>
  <si>
    <t>Drum Drum Drum Best 28</t>
  </si>
  <si>
    <t>MR8041/2</t>
  </si>
  <si>
    <t>Drum Drum Drum Goodbye again / A trip only for two</t>
  </si>
  <si>
    <t>MR 3183</t>
  </si>
  <si>
    <t>$50 Golden Drum Series</t>
  </si>
  <si>
    <t>Kanji Harada &amp; '70 All-Stars</t>
  </si>
  <si>
    <t>Drum Drum Drum Gorgeous Decision Board</t>
  </si>
  <si>
    <t>MR 8023/4</t>
  </si>
  <si>
    <t>$65 Golden Drum Series</t>
  </si>
  <si>
    <t>Kanji Harada Listen The Beatles Cover</t>
  </si>
  <si>
    <t xml:space="preserve">Drum Drum Drum Come Together Drum Breaks </t>
  </si>
  <si>
    <t>MR 8077/8</t>
  </si>
  <si>
    <t>$65 DrumSeries</t>
  </si>
  <si>
    <t>Kansas</t>
  </si>
  <si>
    <t>KZ 32817</t>
  </si>
  <si>
    <t>KIR 80174</t>
  </si>
  <si>
    <t>Song For America</t>
  </si>
  <si>
    <t>PZ 33385</t>
  </si>
  <si>
    <t>KIR 80740</t>
  </si>
  <si>
    <t>Leftoverture</t>
  </si>
  <si>
    <t>25AP 311</t>
  </si>
  <si>
    <t>Point of Know Return</t>
  </si>
  <si>
    <t>25AP 789</t>
  </si>
  <si>
    <t>KIR 82234</t>
  </si>
  <si>
    <t>Two For The Show</t>
  </si>
  <si>
    <t>40AP 1180-1</t>
  </si>
  <si>
    <t>PZ2 35660</t>
  </si>
  <si>
    <t>Monolith</t>
  </si>
  <si>
    <t>25AP 1590</t>
  </si>
  <si>
    <t>FZ 36008</t>
  </si>
  <si>
    <t>Audio Visions</t>
  </si>
  <si>
    <t>FZ 36588</t>
  </si>
  <si>
    <t>KIR 84500</t>
  </si>
  <si>
    <t>Vinyl Confessions</t>
  </si>
  <si>
    <t>KIR 85714</t>
  </si>
  <si>
    <t>FZ 38002</t>
  </si>
  <si>
    <t>Power</t>
  </si>
  <si>
    <t>MCA 5838</t>
  </si>
  <si>
    <t>Drastic Measures</t>
  </si>
  <si>
    <t>25AP 2668</t>
  </si>
  <si>
    <t>EPC 25561</t>
  </si>
  <si>
    <t>Kaoru Akimoto</t>
  </si>
  <si>
    <t>Ecstatic tenor sax Vol. 2 恍惚のテナー・サックス 第2集</t>
  </si>
  <si>
    <t>SJV-246</t>
  </si>
  <si>
    <t>Season of tears 涙の季節</t>
  </si>
  <si>
    <t>SMR-3040</t>
  </si>
  <si>
    <t>Night of ecstasy</t>
  </si>
  <si>
    <t>MR 9060-1</t>
  </si>
  <si>
    <t>Leaving the southern country Tosa</t>
  </si>
  <si>
    <t>SLJM-1237</t>
  </si>
  <si>
    <t xml:space="preserve">Kaoru Akimoto </t>
  </si>
  <si>
    <t>Tenor Sax All about Tenor Sax Pruss</t>
  </si>
  <si>
    <t>SMR-9001/02</t>
  </si>
  <si>
    <t>$150 Promo SAX</t>
  </si>
  <si>
    <t>Flowers and tears tenor saxophone</t>
  </si>
  <si>
    <t>MR-3074</t>
  </si>
  <si>
    <t>Kaoru Akimoto's Tenor Sax Koi Hitoshi</t>
  </si>
  <si>
    <t>MR 3095</t>
  </si>
  <si>
    <t>$45 SAX cover SL-1323</t>
  </si>
  <si>
    <t xml:space="preserve"> Woman's will  女の意地</t>
  </si>
  <si>
    <t>MR 3159</t>
  </si>
  <si>
    <t>Jambo 20 / Tenor Sax Mood</t>
  </si>
  <si>
    <t>MR 6003</t>
  </si>
  <si>
    <t>Kaoru Akimoto &amp; Polydor Orchestra</t>
  </si>
  <si>
    <t xml:space="preserve">Woman - Kaoru Akimoto's tenor saxophone </t>
  </si>
  <si>
    <t>SMR-3064</t>
  </si>
  <si>
    <t>Kaoru Akimoto Hajime Mayuzumi</t>
  </si>
  <si>
    <t>Yoru no Hit Studio № 2</t>
  </si>
  <si>
    <t>Kaoru Akimoto Yoshihiko Kawakami Polydor Orchestra</t>
  </si>
  <si>
    <t>Yoru no Hit Studio No.3</t>
  </si>
  <si>
    <t>MR 9064-5</t>
  </si>
  <si>
    <t xml:space="preserve">Karl Scheit - Alirio Diaz </t>
  </si>
  <si>
    <t xml:space="preserve">Vivaldi 4 Great Guitar Concertos </t>
  </si>
  <si>
    <t>GT-1167</t>
  </si>
  <si>
    <t>$40 OBI Classical Guitar</t>
  </si>
  <si>
    <t>Katsumi Kobayashi</t>
  </si>
  <si>
    <t>Guitar Technique Of Jimi Hendrix</t>
  </si>
  <si>
    <t>YX-6121</t>
  </si>
  <si>
    <t>Kazumi Watanabe ‎</t>
  </si>
  <si>
    <t>Mobo</t>
  </si>
  <si>
    <t>AW-20006-20007</t>
  </si>
  <si>
    <t>Keel</t>
  </si>
  <si>
    <t>The Final Frontier</t>
  </si>
  <si>
    <t>VIL-28020</t>
  </si>
  <si>
    <t>The Right to Rock</t>
  </si>
  <si>
    <t>VIL-6154</t>
  </si>
  <si>
    <t>Keith Jarrett</t>
  </si>
  <si>
    <t>Solo Concerts: Bremen / Lausanne</t>
  </si>
  <si>
    <t>PA 3031~3</t>
  </si>
  <si>
    <t>$60 3LP-Box</t>
  </si>
  <si>
    <t>Life Between The Exit Signs</t>
  </si>
  <si>
    <t>P-6038A</t>
  </si>
  <si>
    <t>P-4563A</t>
  </si>
  <si>
    <t xml:space="preserve">Keith Jarrett </t>
  </si>
  <si>
    <t>Facing You</t>
  </si>
  <si>
    <t>ECM-1017</t>
  </si>
  <si>
    <t>Fort Yawuh</t>
  </si>
  <si>
    <t>IMP-88140</t>
  </si>
  <si>
    <t xml:space="preserve">The Survivor's Suite </t>
  </si>
  <si>
    <t>PAP-9084</t>
  </si>
  <si>
    <t>Death And The Flower</t>
  </si>
  <si>
    <t>IMJ 80030</t>
  </si>
  <si>
    <t>Keith Jarrett / G. I. Gurdjieff</t>
  </si>
  <si>
    <t>Sacred Hymns</t>
  </si>
  <si>
    <t>PAP-9225</t>
  </si>
  <si>
    <t xml:space="preserve">Keith Jarrett • Jack DeJohnette </t>
  </si>
  <si>
    <t>Ruta And Daitya</t>
  </si>
  <si>
    <t>PA-7072</t>
  </si>
  <si>
    <t>Kenny Ball And His Jazzmen</t>
  </si>
  <si>
    <t>Cyril Stapleton And His Orchestra</t>
  </si>
  <si>
    <t>UDL-21-Y</t>
  </si>
  <si>
    <t xml:space="preserve">Kenny Dorham </t>
  </si>
  <si>
    <t>Round About Midnight At The Cafe Bohemia</t>
  </si>
  <si>
    <t>LNJ-70098</t>
  </si>
  <si>
    <t>And The Jazz Prophets Vol. 1</t>
  </si>
  <si>
    <t>YW-8503-AB</t>
  </si>
  <si>
    <t>Kenny Dorham Quintet</t>
  </si>
  <si>
    <t>Jerome Kern Showboat</t>
  </si>
  <si>
    <t>ULS-1803-V</t>
  </si>
  <si>
    <t xml:space="preserve">Kenny Drew </t>
  </si>
  <si>
    <t xml:space="preserve"> It Might As Well Be Spring</t>
  </si>
  <si>
    <t>SN 1040</t>
  </si>
  <si>
    <r>
      <rPr>
        <rFont val="Times New Roman"/>
        <b/>
        <color rgb="FFFF0000"/>
        <sz val="10.0"/>
      </rPr>
      <t xml:space="preserve">$30/45 </t>
    </r>
    <r>
      <rPr>
        <rFont val="Times New Roman"/>
        <b/>
        <color rgb="FFFF00FF"/>
        <sz val="10.0"/>
      </rPr>
      <t>MINT(M)</t>
    </r>
  </si>
  <si>
    <t xml:space="preserve">Kenny G </t>
  </si>
  <si>
    <t>Duotones</t>
  </si>
  <si>
    <t>208497_</t>
  </si>
  <si>
    <t>Kenny Rogers</t>
  </si>
  <si>
    <t>LN-10208</t>
  </si>
  <si>
    <t>Daytime Friends</t>
  </si>
  <si>
    <t>LN-10249</t>
  </si>
  <si>
    <t>Ten Years of Gold</t>
  </si>
  <si>
    <t>GP-554</t>
  </si>
  <si>
    <t>The Gambler</t>
  </si>
  <si>
    <t>LN-10247</t>
  </si>
  <si>
    <t>Love Or Something Like It</t>
  </si>
  <si>
    <t>LN-10250</t>
  </si>
  <si>
    <t>Kenny</t>
  </si>
  <si>
    <t>LN-10248</t>
  </si>
  <si>
    <t>Gideon</t>
  </si>
  <si>
    <t>LN-10243</t>
  </si>
  <si>
    <t>K28P-50</t>
  </si>
  <si>
    <t>Love Will Turn You Around</t>
  </si>
  <si>
    <t>LN-10246</t>
  </si>
  <si>
    <t>Fifteen Years of Gold</t>
  </si>
  <si>
    <t>K20P 319-20</t>
  </si>
  <si>
    <t>We've Got Tonight</t>
  </si>
  <si>
    <t>LO-51143</t>
  </si>
  <si>
    <t>I Prefer The Moonlight</t>
  </si>
  <si>
    <t>6484-1-R</t>
  </si>
  <si>
    <t>Kenny Rogers &amp; Dottie West</t>
  </si>
  <si>
    <t>GP-735</t>
  </si>
  <si>
    <t xml:space="preserve">Kenny Rogers And The First Edition </t>
  </si>
  <si>
    <t>The Ballad Of Calico</t>
  </si>
  <si>
    <t>2XS 6476</t>
  </si>
  <si>
    <t xml:space="preserve">Kenny Wheeler Keith Jarrett </t>
  </si>
  <si>
    <t>Gnu High</t>
  </si>
  <si>
    <t>PAP-9040</t>
  </si>
  <si>
    <t xml:space="preserve">Kent Glenn Trio  </t>
  </si>
  <si>
    <t>Lawn Party</t>
  </si>
  <si>
    <t>BL90001</t>
  </si>
  <si>
    <t xml:space="preserve">Kerry Livgren </t>
  </si>
  <si>
    <t>Seeds Of Change</t>
  </si>
  <si>
    <t>NJZ 36567</t>
  </si>
  <si>
    <t xml:space="preserve">Kevin Eubanks </t>
  </si>
  <si>
    <t>Shadow Prophets</t>
  </si>
  <si>
    <t>GR-1054</t>
  </si>
  <si>
    <t>Kid Thomas &amp; Louis Nelson</t>
  </si>
  <si>
    <t>Dinah</t>
  </si>
  <si>
    <t>ULS-1588-R</t>
  </si>
  <si>
    <t xml:space="preserve">Kiki Dee </t>
  </si>
  <si>
    <t>Loving And Free</t>
  </si>
  <si>
    <t>IVP-80977</t>
  </si>
  <si>
    <t xml:space="preserve">Kim Wilde </t>
  </si>
  <si>
    <t xml:space="preserve">Select </t>
  </si>
  <si>
    <t>ERS-91039</t>
  </si>
  <si>
    <t>Catch As Catch Can</t>
  </si>
  <si>
    <t>ERS-91074</t>
  </si>
  <si>
    <t>King Crimson</t>
  </si>
  <si>
    <t xml:space="preserve">In The Court Of The Crimson King </t>
  </si>
  <si>
    <t>P-8080A</t>
  </si>
  <si>
    <t>P-10115A</t>
  </si>
  <si>
    <t>In The Wake Of Poseidon</t>
  </si>
  <si>
    <t>P-8104A</t>
  </si>
  <si>
    <t>P-10124A</t>
  </si>
  <si>
    <t>P-6389A</t>
  </si>
  <si>
    <t>Lizard</t>
  </si>
  <si>
    <t>P-8049A</t>
  </si>
  <si>
    <t>P-6390A</t>
  </si>
  <si>
    <t>P-8207A</t>
  </si>
  <si>
    <t>P-10348A</t>
  </si>
  <si>
    <t>25MM 0264</t>
  </si>
  <si>
    <t>Earthbound</t>
  </si>
  <si>
    <t>2343-092</t>
  </si>
  <si>
    <t>Larks' Tongues In Aspic</t>
  </si>
  <si>
    <t>P-8330A</t>
  </si>
  <si>
    <t>$85/110 OBI</t>
  </si>
  <si>
    <t>P-6392A</t>
  </si>
  <si>
    <t>25MM 0266</t>
  </si>
  <si>
    <t>VJL-132</t>
  </si>
  <si>
    <t>$100 OBI Limited Edition</t>
  </si>
  <si>
    <t>Starless And Bible Black</t>
  </si>
  <si>
    <t>P-8442A</t>
  </si>
  <si>
    <t>$100 Promo</t>
  </si>
  <si>
    <t>$70/80/100 OBI</t>
  </si>
  <si>
    <t>P-10341A</t>
  </si>
  <si>
    <t>P-8512A</t>
  </si>
  <si>
    <t>P-6394A</t>
  </si>
  <si>
    <t>USA</t>
  </si>
  <si>
    <t>P-8565A</t>
  </si>
  <si>
    <t>P-10350A</t>
  </si>
  <si>
    <t>SD 18136</t>
  </si>
  <si>
    <t>The Young Persons' Guide To King Crimson</t>
  </si>
  <si>
    <t>ISLD 7</t>
  </si>
  <si>
    <t>P-5532~3A</t>
  </si>
  <si>
    <t>$80/100 OBI</t>
  </si>
  <si>
    <t>P-4642~3A</t>
  </si>
  <si>
    <t>Discipline</t>
  </si>
  <si>
    <t>28MM 0064</t>
  </si>
  <si>
    <t>$80/120 Wide OBI + STICKER</t>
  </si>
  <si>
    <t>Beat</t>
  </si>
  <si>
    <t>28MM 0180</t>
  </si>
  <si>
    <t>Three Of A Perfect Pair</t>
  </si>
  <si>
    <t>28MM 0343</t>
  </si>
  <si>
    <t>9 25071-1</t>
  </si>
  <si>
    <t>818 874-1</t>
  </si>
  <si>
    <r>
      <rPr>
        <rFont val="Times New Roman"/>
        <b/>
        <color rgb="FFFF0000"/>
        <sz val="10.0"/>
      </rPr>
      <t xml:space="preserve">$100 </t>
    </r>
    <r>
      <rPr>
        <rFont val="Times New Roman"/>
        <b/>
        <color rgb="FF38761D"/>
        <sz val="10.0"/>
      </rPr>
      <t>Brazil</t>
    </r>
  </si>
  <si>
    <t>Sleepless</t>
  </si>
  <si>
    <t>EGOX 15</t>
  </si>
  <si>
    <t>KING DIAMOND</t>
  </si>
  <si>
    <t>Halloween</t>
  </si>
  <si>
    <t>GWP 90559</t>
  </si>
  <si>
    <r>
      <rPr>
        <rFont val="Times New Roman"/>
        <b/>
        <color rgb="FF00B050"/>
        <sz val="10.0"/>
      </rPr>
      <t xml:space="preserve">150$ </t>
    </r>
    <r>
      <rPr>
        <rFont val="Times New Roman"/>
        <b/>
        <color rgb="FF980000"/>
        <sz val="10.0"/>
      </rPr>
      <t>Picture,45 RPM</t>
    </r>
  </si>
  <si>
    <t>Fatal Portrait</t>
  </si>
  <si>
    <t>RR 9721</t>
  </si>
  <si>
    <t xml:space="preserve">King Kobra  </t>
  </si>
  <si>
    <t>Ready To Strike</t>
  </si>
  <si>
    <t>ST-12386</t>
  </si>
  <si>
    <t>Thrill Of A Lifetime</t>
  </si>
  <si>
    <t>ST-12473</t>
  </si>
  <si>
    <t>King Kobra III</t>
  </si>
  <si>
    <t>MFN 86</t>
  </si>
  <si>
    <t xml:space="preserve">Kingdom Come  </t>
  </si>
  <si>
    <t>Get It On</t>
  </si>
  <si>
    <t>KCX 1</t>
  </si>
  <si>
    <t xml:space="preserve">Kinks. The </t>
  </si>
  <si>
    <t>Lola</t>
  </si>
  <si>
    <t>HMA 201</t>
  </si>
  <si>
    <t>Kiss</t>
  </si>
  <si>
    <t xml:space="preserve">Hotter than Hell </t>
  </si>
  <si>
    <t>NBLP 7006</t>
  </si>
  <si>
    <t>$150 First Pressing</t>
  </si>
  <si>
    <t>VIP-6340</t>
  </si>
  <si>
    <t>$120/150</t>
  </si>
  <si>
    <t>Dressed To Kill</t>
  </si>
  <si>
    <t>VIP-6396</t>
  </si>
  <si>
    <t>$50/65/120 Bogart Labels</t>
  </si>
  <si>
    <t>SWX-6188</t>
  </si>
  <si>
    <t>$50/65/85</t>
  </si>
  <si>
    <t>NBLP 7016</t>
  </si>
  <si>
    <t>VIP-6326</t>
  </si>
  <si>
    <t>$150/200 OBI First press</t>
  </si>
  <si>
    <t>$65/85 First reissue</t>
  </si>
  <si>
    <t>ALIVE!</t>
  </si>
  <si>
    <t>NBLP 7020</t>
  </si>
  <si>
    <t>$65 рівні</t>
  </si>
  <si>
    <t xml:space="preserve">VIP-9517-18 </t>
  </si>
  <si>
    <t>SJET-9569~70</t>
  </si>
  <si>
    <t>Rock and Roll Over</t>
  </si>
  <si>
    <t>VIP-6376</t>
  </si>
  <si>
    <t>$100/150 OBI</t>
  </si>
  <si>
    <t>Destroyer</t>
  </si>
  <si>
    <t>NBLP 7025</t>
  </si>
  <si>
    <t>$40рівна</t>
  </si>
  <si>
    <t>VIP-6395</t>
  </si>
  <si>
    <t>22S-4</t>
  </si>
  <si>
    <t>SWX-6268</t>
  </si>
  <si>
    <t>$120 Blue Bogart Label</t>
  </si>
  <si>
    <t>Love Gun</t>
  </si>
  <si>
    <t>VIP-6435</t>
  </si>
  <si>
    <t>Alive II</t>
  </si>
  <si>
    <t xml:space="preserve">VIP-9529-30 </t>
  </si>
  <si>
    <t xml:space="preserve">The Originals </t>
  </si>
  <si>
    <t>NBLP 7032</t>
  </si>
  <si>
    <t xml:space="preserve">VIP-5501-3 </t>
  </si>
  <si>
    <t>$180/200/250/300 insert+booklet+cards</t>
  </si>
  <si>
    <t>The Originals II</t>
  </si>
  <si>
    <t>VIP-5504-6</t>
  </si>
  <si>
    <t>$360/450</t>
  </si>
  <si>
    <t>Double Platinum</t>
  </si>
  <si>
    <t>VIP-9549-50</t>
  </si>
  <si>
    <t xml:space="preserve">Dynasty </t>
  </si>
  <si>
    <t>22S-11</t>
  </si>
  <si>
    <t>NBLP 7152</t>
  </si>
  <si>
    <t>$85 (cover VIP-6678 - 60$)</t>
  </si>
  <si>
    <t>CB 71049</t>
  </si>
  <si>
    <t>Unmasked</t>
  </si>
  <si>
    <t>25S-3</t>
  </si>
  <si>
    <t>Music from “The Elder”</t>
  </si>
  <si>
    <t>28S 23</t>
  </si>
  <si>
    <t>$75/95</t>
  </si>
  <si>
    <t>NBLP 7261</t>
  </si>
  <si>
    <t>Kiss Killers</t>
  </si>
  <si>
    <t>28S-58</t>
  </si>
  <si>
    <t>Creatures Of The Night</t>
  </si>
  <si>
    <t>28S-138</t>
  </si>
  <si>
    <t>$150 OBI Initial 1st pressing</t>
  </si>
  <si>
    <t>Lick It Up</t>
  </si>
  <si>
    <t>28S-181</t>
  </si>
  <si>
    <t>Animalize</t>
  </si>
  <si>
    <t>28SA-250</t>
  </si>
  <si>
    <t>Asylum</t>
  </si>
  <si>
    <t>R28R-2003</t>
  </si>
  <si>
    <t>Crazy Nights</t>
  </si>
  <si>
    <t>R28R-2024</t>
  </si>
  <si>
    <t>Smashes, Thrashes &amp; Hits</t>
  </si>
  <si>
    <t>836 427-1</t>
  </si>
  <si>
    <t>Best Of The Solo Albums</t>
  </si>
  <si>
    <t>NB 7060</t>
  </si>
  <si>
    <t xml:space="preserve">Kiss </t>
  </si>
  <si>
    <t>Paul Stanley</t>
  </si>
  <si>
    <t>VIP-6577</t>
  </si>
  <si>
    <t>NB 7054</t>
  </si>
  <si>
    <t>Gene Simmonds</t>
  </si>
  <si>
    <t>VIP-6578</t>
  </si>
  <si>
    <t>$75/100</t>
  </si>
  <si>
    <t>NBLP 7120</t>
  </si>
  <si>
    <t>Ace Frehley</t>
  </si>
  <si>
    <t>VIP-6579</t>
  </si>
  <si>
    <t>Peter Criss</t>
  </si>
  <si>
    <t>VIP-6580</t>
  </si>
  <si>
    <t>$45/65/00 OBI</t>
  </si>
  <si>
    <t>NBLP 7122</t>
  </si>
  <si>
    <t>Kitaro</t>
  </si>
  <si>
    <t>"Ten Kai" Astral trip</t>
  </si>
  <si>
    <t>ZEN1001</t>
  </si>
  <si>
    <t>C25R0030C</t>
  </si>
  <si>
    <t>Silk Road</t>
  </si>
  <si>
    <t>C25R0038C</t>
  </si>
  <si>
    <t>Silk Road II</t>
  </si>
  <si>
    <t>C25R0052C</t>
  </si>
  <si>
    <t>Silk Road III - Tun Huang</t>
  </si>
  <si>
    <t>C25R0073</t>
  </si>
  <si>
    <t>UTOPIA  Fuji picture disc</t>
  </si>
  <si>
    <t>NR29040301-B</t>
  </si>
  <si>
    <t>Klaus Wunderlich ‎</t>
  </si>
  <si>
    <t>Golden Hammond Pops</t>
  </si>
  <si>
    <t>TS 3256/1-2</t>
  </si>
  <si>
    <t>Konitz Meets Mulligan</t>
  </si>
  <si>
    <t>Konitz Meets Mulligan , 1953</t>
  </si>
  <si>
    <t>GFX 3133(M)</t>
  </si>
  <si>
    <t>Kossoff / Kirke / Tetsu / Rabbit</t>
  </si>
  <si>
    <t>Kossoff  Kirke  Tetsu &amp; Rabbit</t>
  </si>
  <si>
    <t>ILS-80652</t>
  </si>
  <si>
    <t>Kraftwerk</t>
  </si>
  <si>
    <t>Autobahn</t>
  </si>
  <si>
    <t>RJ-7010</t>
  </si>
  <si>
    <t>VEL-2003</t>
  </si>
  <si>
    <t>Radio-Activity</t>
  </si>
  <si>
    <t>ST-11457 , Los Angeles</t>
  </si>
  <si>
    <t>S11-56855 ‎– SN-16380</t>
  </si>
  <si>
    <t>Ralf &amp; Florian</t>
  </si>
  <si>
    <t>VEL-2006</t>
  </si>
  <si>
    <r>
      <rPr>
        <rFont val="Times New Roman"/>
        <color rgb="FFFF0000"/>
        <sz val="10.0"/>
      </rPr>
      <t>$60</t>
    </r>
    <r>
      <rPr>
        <rFont val="Times New Roman"/>
        <color rgb="FF4A86E8"/>
        <sz val="10.0"/>
      </rPr>
      <t xml:space="preserve"> White </t>
    </r>
  </si>
  <si>
    <t>Exceller 8</t>
  </si>
  <si>
    <t>6360 629</t>
  </si>
  <si>
    <t xml:space="preserve">Trans Europe Express </t>
  </si>
  <si>
    <t>ECS-80833</t>
  </si>
  <si>
    <t>$100 *4</t>
  </si>
  <si>
    <t>Man Machine</t>
  </si>
  <si>
    <t>ECS-63028</t>
  </si>
  <si>
    <t>SW-11728 Jacksonville Pressing</t>
  </si>
  <si>
    <t>SW-11728 Winchester Pressing</t>
  </si>
  <si>
    <t>$60/80</t>
  </si>
  <si>
    <t xml:space="preserve">Сomputer World </t>
  </si>
  <si>
    <t>EMS-91030</t>
  </si>
  <si>
    <t>HS 3549</t>
  </si>
  <si>
    <t>$40 Club Edition</t>
  </si>
  <si>
    <t>Aerodynamik</t>
  </si>
  <si>
    <t>7243 5 48204 6 5</t>
  </si>
  <si>
    <t>Concert Classics</t>
  </si>
  <si>
    <t>RANCH4</t>
  </si>
  <si>
    <t>$30 LP, Album, Unofficial</t>
  </si>
  <si>
    <t>Krokus ‎</t>
  </si>
  <si>
    <t>Metal Rendez-vous</t>
  </si>
  <si>
    <t>K28P-1</t>
  </si>
  <si>
    <t>$70/85 OBI</t>
  </si>
  <si>
    <t xml:space="preserve">Kurtis Blow </t>
  </si>
  <si>
    <t>Deuce</t>
  </si>
  <si>
    <t>25PP-25</t>
  </si>
  <si>
    <t>La Bionda</t>
  </si>
  <si>
    <t>26146 XOT</t>
  </si>
  <si>
    <t>Banido</t>
  </si>
  <si>
    <t>200 391-320</t>
  </si>
  <si>
    <t>2473-212</t>
  </si>
  <si>
    <r>
      <rPr>
        <rFont val="Times New Roman"/>
        <b/>
        <color rgb="FFFF0000"/>
        <sz val="10.0"/>
      </rPr>
      <t xml:space="preserve">$40 </t>
    </r>
    <r>
      <rPr>
        <rFont val="Times New Roman"/>
        <b/>
        <color rgb="FF00B050"/>
        <sz val="10.0"/>
      </rPr>
      <t>France</t>
    </r>
  </si>
  <si>
    <t>201 198-320</t>
  </si>
  <si>
    <t>La Düsseldorf</t>
  </si>
  <si>
    <t>VIVA</t>
  </si>
  <si>
    <t>GXF 2045</t>
  </si>
  <si>
    <t>GXH-2014</t>
  </si>
  <si>
    <t>La Toya Jackson</t>
  </si>
  <si>
    <t>28MM 0003</t>
  </si>
  <si>
    <t>LA4</t>
  </si>
  <si>
    <t>Scores!</t>
  </si>
  <si>
    <t>CJ-8</t>
  </si>
  <si>
    <t>$45 factory film</t>
  </si>
  <si>
    <t>The L.A.4</t>
  </si>
  <si>
    <t>ICJ-80110</t>
  </si>
  <si>
    <t>Going Home</t>
  </si>
  <si>
    <t>EW-8061</t>
  </si>
  <si>
    <t>$75/90 OBI</t>
  </si>
  <si>
    <t>Just Friends</t>
  </si>
  <si>
    <t>ICLF-98008</t>
  </si>
  <si>
    <t>CJD-1001</t>
  </si>
  <si>
    <t>Pavane Pour Une Infante Défunte</t>
  </si>
  <si>
    <t>EW-10003</t>
  </si>
  <si>
    <t>EW-8060</t>
  </si>
  <si>
    <t>20PJ-5</t>
  </si>
  <si>
    <t>$65  Digitally Mixed</t>
  </si>
  <si>
    <t>Watch What happens</t>
  </si>
  <si>
    <t xml:space="preserve">ICJ-70170 </t>
  </si>
  <si>
    <t>Live At Montreux</t>
  </si>
  <si>
    <t>CJ-100</t>
  </si>
  <si>
    <t>ICJ-70194</t>
  </si>
  <si>
    <t>Zaca</t>
  </si>
  <si>
    <t>ICJ-80191</t>
  </si>
  <si>
    <t>Montage</t>
  </si>
  <si>
    <t>CJ-156</t>
  </si>
  <si>
    <t xml:space="preserve">Lafayette Afro-Rock Band </t>
  </si>
  <si>
    <t xml:space="preserve">Malik </t>
  </si>
  <si>
    <t>M-2311</t>
  </si>
  <si>
    <t>Hole In The Sky</t>
  </si>
  <si>
    <t>210 263</t>
  </si>
  <si>
    <t>Larry Carlton</t>
  </si>
  <si>
    <t>Strikes twice</t>
  </si>
  <si>
    <t>BSK 3380</t>
  </si>
  <si>
    <t>Sleepwalk</t>
  </si>
  <si>
    <t>BSK 3635</t>
  </si>
  <si>
    <t>Larry Clinton &amp; His Orchestra</t>
  </si>
  <si>
    <t>Dance Along with Larry Clinton &amp; His Orchestra</t>
  </si>
  <si>
    <t>KLP 1001</t>
  </si>
  <si>
    <t>Larry Coryell ‎</t>
  </si>
  <si>
    <t>Fairyland</t>
  </si>
  <si>
    <t>LAX-3054</t>
  </si>
  <si>
    <t>Latin american standart Delux</t>
  </si>
  <si>
    <t xml:space="preserve">Delux T.Misago &amp; Cuban boys   Los Chicanis </t>
  </si>
  <si>
    <t xml:space="preserve">PX-10005-J </t>
  </si>
  <si>
    <t>Latin DeLuxe</t>
  </si>
  <si>
    <t>30AP 179-80</t>
  </si>
  <si>
    <t>Latin Fantasy</t>
  </si>
  <si>
    <t>Historia de un Amor</t>
  </si>
  <si>
    <t>R4J-7016</t>
  </si>
  <si>
    <t>Laura Branigan</t>
  </si>
  <si>
    <t>Branigan</t>
  </si>
  <si>
    <t>SD 19289</t>
  </si>
  <si>
    <t>Branigan 2</t>
  </si>
  <si>
    <t>80052-1</t>
  </si>
  <si>
    <t>Self control</t>
  </si>
  <si>
    <t>P-11466</t>
  </si>
  <si>
    <t>Hold Me</t>
  </si>
  <si>
    <t>7 81265-1</t>
  </si>
  <si>
    <t xml:space="preserve">Laura Branigan </t>
  </si>
  <si>
    <t>P-13148</t>
  </si>
  <si>
    <t>Laurindo Almeida</t>
  </si>
  <si>
    <t>Fantastic Guitar Mood</t>
  </si>
  <si>
    <t>UPS 1150</t>
  </si>
  <si>
    <t>Laurindo Almeida, Ray Anthony</t>
  </si>
  <si>
    <t>Deluxe In Guitar &amp; Trumpet - Deluxe Mood Series – № 11</t>
  </si>
  <si>
    <t>CKB-11</t>
  </si>
  <si>
    <t xml:space="preserve">Concierto De Aranjuez </t>
  </si>
  <si>
    <t>EW-8063</t>
  </si>
  <si>
    <t>Le Orme ‎</t>
  </si>
  <si>
    <t>Contrappunti</t>
  </si>
  <si>
    <t>BT-8112</t>
  </si>
  <si>
    <t>Felona &amp; Sorona</t>
  </si>
  <si>
    <t>RJ-7222</t>
  </si>
  <si>
    <t>$150/200 OBI</t>
  </si>
  <si>
    <t>Uomo Di Pezza</t>
  </si>
  <si>
    <t>BT-8116</t>
  </si>
  <si>
    <t>$100/120OBI</t>
  </si>
  <si>
    <t>In Concerto</t>
  </si>
  <si>
    <t>BT-8121</t>
  </si>
  <si>
    <t>Leaders , The ‎</t>
  </si>
  <si>
    <t>Out Here Like This...</t>
  </si>
  <si>
    <t>120 119-1</t>
  </si>
  <si>
    <t>Led Zeppelin</t>
  </si>
  <si>
    <t>SMT-1067</t>
  </si>
  <si>
    <t>$180/250/550 names mismatched</t>
  </si>
  <si>
    <t>MT-1067</t>
  </si>
  <si>
    <r>
      <rPr>
        <rFont val="Times New Roman"/>
        <b/>
        <color rgb="FFFF0000"/>
        <sz val="10.0"/>
      </rPr>
      <t xml:space="preserve">$100 </t>
    </r>
    <r>
      <rPr>
        <rFont val="Times New Roman"/>
        <b/>
        <color rgb="FF1155CC"/>
        <sz val="10.0"/>
        <u/>
      </rPr>
      <t>https://photos.app.goo.gl/rnEGVfLXpg6VQ9mHA</t>
    </r>
  </si>
  <si>
    <t>P-6516A</t>
  </si>
  <si>
    <t xml:space="preserve">Led Zeppelin </t>
  </si>
  <si>
    <t>P-8041A</t>
  </si>
  <si>
    <t>P-10105A</t>
  </si>
  <si>
    <t>$65/90</t>
  </si>
  <si>
    <t>PRO-4009</t>
  </si>
  <si>
    <t>Physical Graffiti</t>
  </si>
  <si>
    <t>P-5163~4N</t>
  </si>
  <si>
    <t>P-6317~8N</t>
  </si>
  <si>
    <t xml:space="preserve">P-4605~6N </t>
  </si>
  <si>
    <t>SS 2-200 1198</t>
  </si>
  <si>
    <t>8122-79657-8</t>
  </si>
  <si>
    <t>$45 Deluxe Edition, 180Gr</t>
  </si>
  <si>
    <t>Going To California</t>
  </si>
  <si>
    <t>LZ 1/2/3/4</t>
  </si>
  <si>
    <t xml:space="preserve">$90 Vinyl, Unofficial </t>
  </si>
  <si>
    <t>Led Zeppelin II</t>
  </si>
  <si>
    <t>K 40037</t>
  </si>
  <si>
    <t>Led Zeppelin II = レッド・ツェッペリン　Ⅱ</t>
  </si>
  <si>
    <t>MT-1091</t>
  </si>
  <si>
    <t>$65/200/300/400 OBI-2</t>
  </si>
  <si>
    <t>P–8042A</t>
  </si>
  <si>
    <t>$85/150 OBI</t>
  </si>
  <si>
    <r>
      <rPr>
        <rFont val="Times New Roman"/>
        <b/>
        <color rgb="FFFF0000"/>
        <sz val="10.0"/>
      </rPr>
      <t xml:space="preserve">$85 </t>
    </r>
    <r>
      <rPr>
        <rFont val="Times New Roman"/>
        <b/>
        <color rgb="FF9900FF"/>
        <sz val="10.0"/>
      </rPr>
      <t>UK</t>
    </r>
  </si>
  <si>
    <t>P-10101A</t>
  </si>
  <si>
    <t>P-6517A</t>
  </si>
  <si>
    <t>AMJY-2001</t>
  </si>
  <si>
    <t xml:space="preserve">$180 OBI Led Zeppelin Analog Series </t>
  </si>
  <si>
    <t>Led Zeppelin III</t>
  </si>
  <si>
    <t>MT-2043</t>
  </si>
  <si>
    <t>$70/150/220/250</t>
  </si>
  <si>
    <t>P-10106A</t>
  </si>
  <si>
    <t>$65/120 OBI+Poster</t>
  </si>
  <si>
    <t>P-6518A</t>
  </si>
  <si>
    <t>16P1-2025</t>
  </si>
  <si>
    <t>Led Zeppelin IV Untitled</t>
  </si>
  <si>
    <t>P-10125A</t>
  </si>
  <si>
    <t>$65/100 OBI</t>
  </si>
  <si>
    <t>P-8166A</t>
  </si>
  <si>
    <t>$65/85/200</t>
  </si>
  <si>
    <t>P-6519A</t>
  </si>
  <si>
    <t>SD 7208</t>
  </si>
  <si>
    <t>SD 19129</t>
  </si>
  <si>
    <t>Houses of the Holy</t>
  </si>
  <si>
    <t>P-10107A</t>
  </si>
  <si>
    <t>P-6520A</t>
  </si>
  <si>
    <t>P-8288A</t>
  </si>
  <si>
    <t>$75/150 OBI</t>
  </si>
  <si>
    <t>SD 19130</t>
  </si>
  <si>
    <t>Royal Albert Hall '71</t>
  </si>
  <si>
    <t>PQ-202</t>
  </si>
  <si>
    <t>$90 Unofficial</t>
  </si>
  <si>
    <t>Bonzo's Birthday Party</t>
  </si>
  <si>
    <t>TMQ 72007</t>
  </si>
  <si>
    <t xml:space="preserve">$90 2LP, Unofficial </t>
  </si>
  <si>
    <t>The Song Remains the Same</t>
  </si>
  <si>
    <t>P-5544-5N</t>
  </si>
  <si>
    <t>$60/85/90 OBI</t>
  </si>
  <si>
    <t>P-4403-4</t>
  </si>
  <si>
    <t>SS 2-201</t>
  </si>
  <si>
    <t xml:space="preserve">$70 Club Edition </t>
  </si>
  <si>
    <t>Presence</t>
  </si>
  <si>
    <t>P-6521N</t>
  </si>
  <si>
    <t>P-10160N</t>
  </si>
  <si>
    <t>SS 8416</t>
  </si>
  <si>
    <t>In Through The Out Door</t>
  </si>
  <si>
    <r>
      <rPr>
        <rFont val="Times New Roman"/>
        <b/>
        <color rgb="FF9900FF"/>
        <sz val="10.0"/>
      </rPr>
      <t xml:space="preserve">SS 16002 </t>
    </r>
    <r>
      <rPr>
        <rFont val="Times New Roman"/>
        <b/>
        <color rgb="FFFF0000"/>
        <sz val="10.0"/>
      </rPr>
      <t xml:space="preserve">"A" </t>
    </r>
  </si>
  <si>
    <r>
      <rPr>
        <rFont val="Times New Roman"/>
        <b/>
        <color rgb="FFFF0000"/>
        <sz val="10.0"/>
      </rPr>
      <t xml:space="preserve">$120 </t>
    </r>
    <r>
      <rPr>
        <rFont val="Times New Roman"/>
        <b/>
        <color rgb="FF9900FF"/>
        <sz val="10.0"/>
      </rPr>
      <t>MO - Monarch Pressing</t>
    </r>
  </si>
  <si>
    <t>P-10726N "B"</t>
  </si>
  <si>
    <t>P-10726N "C"</t>
  </si>
  <si>
    <t>$120/200-Promo+OBI</t>
  </si>
  <si>
    <t>P-10726N "D"</t>
  </si>
  <si>
    <t>$85/140 OBI</t>
  </si>
  <si>
    <t>P-10726N "E"</t>
  </si>
  <si>
    <r>
      <rPr>
        <rFont val="Times New Roman"/>
        <b/>
        <color rgb="FF9900FF"/>
        <sz val="10.0"/>
      </rPr>
      <t>SS 16002</t>
    </r>
    <r>
      <rPr>
        <rFont val="Times New Roman"/>
        <b/>
        <color rgb="FFFF0000"/>
        <sz val="10.0"/>
      </rPr>
      <t xml:space="preserve"> "F" </t>
    </r>
  </si>
  <si>
    <r>
      <rPr>
        <rFont val="Times New Roman"/>
        <b/>
        <color rgb="FFFF0000"/>
        <sz val="10.0"/>
      </rPr>
      <t>P-10726N</t>
    </r>
    <r>
      <rPr>
        <rFont val="Times New Roman"/>
        <b/>
        <color rgb="FFFF0000"/>
        <sz val="10.0"/>
      </rPr>
      <t xml:space="preserve"> "F" </t>
    </r>
  </si>
  <si>
    <t>CODA</t>
  </si>
  <si>
    <t>P-11319</t>
  </si>
  <si>
    <t>90051-1</t>
  </si>
  <si>
    <t>Rock &amp; Roll</t>
  </si>
  <si>
    <t>WAG 1934</t>
  </si>
  <si>
    <t xml:space="preserve">$80 2LP, Unofficial </t>
  </si>
  <si>
    <t>Hiawatha Express</t>
  </si>
  <si>
    <t>STASH 2304</t>
  </si>
  <si>
    <t>Led Zeppelin BOX,Deluxe Ed. Limited Ed. 3 × LP+3 × CD</t>
  </si>
  <si>
    <t>WPZR-30622</t>
  </si>
  <si>
    <t>$300 BOX Deluxe Edition, Limited Edition</t>
  </si>
  <si>
    <t>Lee Konitz</t>
  </si>
  <si>
    <t>Inside Hi-Fi , 1956</t>
  </si>
  <si>
    <t>P-4507A</t>
  </si>
  <si>
    <t>$40/50 Mono</t>
  </si>
  <si>
    <t>P-7528A</t>
  </si>
  <si>
    <t>Sax of a kind Lee Konitz in Sweden 1951/53</t>
  </si>
  <si>
    <t>SJ18-1</t>
  </si>
  <si>
    <t>$45 Mono</t>
  </si>
  <si>
    <t>Very Cool</t>
  </si>
  <si>
    <t>MV 1135</t>
  </si>
  <si>
    <t>$70 PROMO MONO</t>
  </si>
  <si>
    <t>23MJ 3052</t>
  </si>
  <si>
    <t>$45 OBI MONO</t>
  </si>
  <si>
    <t>Young Lee , 1953</t>
  </si>
  <si>
    <t>K23P 6754</t>
  </si>
  <si>
    <t>Jazz At Storyville</t>
  </si>
  <si>
    <t>PA-6002(M)</t>
  </si>
  <si>
    <t>Lee Konitz &amp; Miles Davis / Teddy Charles &amp; Jimmy Raney</t>
  </si>
  <si>
    <t>Ezz-thetic , 1964</t>
  </si>
  <si>
    <t>MJ-7136</t>
  </si>
  <si>
    <t>Lee Konitz Nonet</t>
  </si>
  <si>
    <t xml:space="preserve">ULX-91-CH </t>
  </si>
  <si>
    <t>Lee Konitz Quartet ,The</t>
  </si>
  <si>
    <t>Tranquility</t>
  </si>
  <si>
    <t>MV 1109</t>
  </si>
  <si>
    <t>Lee Konitz With Tristano, Marsh &amp; Bauer</t>
  </si>
  <si>
    <t>Subconscious-Lee</t>
  </si>
  <si>
    <t>MJ-7089</t>
  </si>
  <si>
    <t>$70 MONO PROMO</t>
  </si>
  <si>
    <t>Lee Morgan</t>
  </si>
  <si>
    <t>Expoobident</t>
  </si>
  <si>
    <t>JC-5</t>
  </si>
  <si>
    <t xml:space="preserve">Lee Morgan </t>
  </si>
  <si>
    <t>Here's , 1960</t>
  </si>
  <si>
    <t>JC-12</t>
  </si>
  <si>
    <t>RJL-2665</t>
  </si>
  <si>
    <t>$100 MONO</t>
  </si>
  <si>
    <t>Lee Morgan - The Young Lions</t>
  </si>
  <si>
    <t>The Young Lions</t>
  </si>
  <si>
    <t>JC-9</t>
  </si>
  <si>
    <t xml:space="preserve">Lee Morgan Quintet </t>
  </si>
  <si>
    <t>Take Twelve</t>
  </si>
  <si>
    <t>VIJ-5051</t>
  </si>
  <si>
    <t>Lee Morgan With Hank Mobley's Quintet</t>
  </si>
  <si>
    <t>Introducing Lee Morgan</t>
  </si>
  <si>
    <t>MGJ-12091</t>
  </si>
  <si>
    <t xml:space="preserve">Lee Ritenour </t>
  </si>
  <si>
    <t>The Captains Journey</t>
  </si>
  <si>
    <t>P-10562E</t>
  </si>
  <si>
    <t>Rit 2</t>
  </si>
  <si>
    <t>P-11292</t>
  </si>
  <si>
    <t>Leinaala Haili ‎</t>
  </si>
  <si>
    <t>Leinaala</t>
  </si>
  <si>
    <t>MS-2022</t>
  </si>
  <si>
    <t>Leinsdorf Erich</t>
  </si>
  <si>
    <t xml:space="preserve">Tchaicovsky Pathetique symphony №6 </t>
  </si>
  <si>
    <t>CSC 5052</t>
  </si>
  <si>
    <t xml:space="preserve">Lenny Kravitz </t>
  </si>
  <si>
    <t>Mama Said</t>
  </si>
  <si>
    <t>VUSLP 31</t>
  </si>
  <si>
    <t>$85/150</t>
  </si>
  <si>
    <t>Circus</t>
  </si>
  <si>
    <t>VUSLP 86</t>
  </si>
  <si>
    <t>602567622260_</t>
  </si>
  <si>
    <t>$45 2Lp, 180g Gatefold</t>
  </si>
  <si>
    <t xml:space="preserve">The Circus Singles Collection Rock And Roll Is Dead ‎– Can't Get You Off My Mind </t>
  </si>
  <si>
    <t>VUSAB 93, 7243 8 93102 0 7 ‎+ VUSA 100, 7243 8 93411 0 2</t>
  </si>
  <si>
    <t>$50 Single, SE, no 2EP</t>
  </si>
  <si>
    <t>Leo Sayer</t>
  </si>
  <si>
    <t>Thunder In My Heart</t>
  </si>
  <si>
    <t>WWS-80914</t>
  </si>
  <si>
    <t>Leon Redbone</t>
  </si>
  <si>
    <t>Champagne Charlie</t>
  </si>
  <si>
    <t>P-10576W</t>
  </si>
  <si>
    <r>
      <rPr>
        <rFont val="Times New Roman"/>
        <b/>
        <color rgb="FFFF0000"/>
        <sz val="10.0"/>
      </rPr>
      <t xml:space="preserve">$45 OBI PROMO </t>
    </r>
    <r>
      <rPr>
        <rFont val="Times New Roman"/>
        <b/>
        <color rgb="FF9900FF"/>
        <sz val="10.0"/>
      </rPr>
      <t>blues</t>
    </r>
  </si>
  <si>
    <t>Leonard Baccardi</t>
  </si>
  <si>
    <t xml:space="preserve">WAR AND LOVE </t>
  </si>
  <si>
    <t>28・3P-640</t>
  </si>
  <si>
    <t>Leonard Cohen</t>
  </si>
  <si>
    <t>The best of Leonard Cohen</t>
  </si>
  <si>
    <t>PC 34077</t>
  </si>
  <si>
    <t>Leonard Cohen ‎</t>
  </si>
  <si>
    <t>Songs Of Leonard Cohen</t>
  </si>
  <si>
    <t>CS 9533</t>
  </si>
  <si>
    <t>New Skin For The Old Ceremony</t>
  </si>
  <si>
    <t>CBS 32660</t>
  </si>
  <si>
    <t>Death Of A Ladies' Man</t>
  </si>
  <si>
    <t>25AP 834</t>
  </si>
  <si>
    <t>Recent Songs</t>
  </si>
  <si>
    <t>PC 36264</t>
  </si>
  <si>
    <t xml:space="preserve">Leonard Cohen - Lewis Furey </t>
  </si>
  <si>
    <t>Night Magic</t>
  </si>
  <si>
    <t>PL 70743 (2)</t>
  </si>
  <si>
    <t>Lester Young</t>
  </si>
  <si>
    <t xml:space="preserve">Pres On Keynote </t>
  </si>
  <si>
    <t>MGE-26010</t>
  </si>
  <si>
    <t>"Pres"In Washington D.C. 1956 at Olivia Davis' patio Lounge</t>
  </si>
  <si>
    <t>MTF 1819</t>
  </si>
  <si>
    <t>$100 MONO PROMO</t>
  </si>
  <si>
    <t>"Pres"in Washington, D.C. 1956 Vol. IV</t>
  </si>
  <si>
    <t>28MJ 3110</t>
  </si>
  <si>
    <t>The Complete Aladdin Sessions Vol. 2</t>
  </si>
  <si>
    <t>K18P-9257</t>
  </si>
  <si>
    <t xml:space="preserve">Lester Young </t>
  </si>
  <si>
    <t xml:space="preserve">On Aladdin Vol.2 </t>
  </si>
  <si>
    <t>LLJ-70063</t>
  </si>
  <si>
    <t>$50 Obi Promo</t>
  </si>
  <si>
    <t>"Prez" In Washington, D.C. 1956, Vol. 2</t>
  </si>
  <si>
    <t>2308225_</t>
  </si>
  <si>
    <t>$25 MONO</t>
  </si>
  <si>
    <t>Lester Young With Count Basie And His Orchestra</t>
  </si>
  <si>
    <t>Memorial Album</t>
  </si>
  <si>
    <t>SL-1243-4-E</t>
  </si>
  <si>
    <t>$120 OBI PROMO MONO BOX</t>
  </si>
  <si>
    <t>SONP 50426-7</t>
  </si>
  <si>
    <t>$100 PROMO MONO</t>
  </si>
  <si>
    <t>Levon Helm</t>
  </si>
  <si>
    <t>YX-8151-AB</t>
  </si>
  <si>
    <t xml:space="preserve">Levon Helm And The RCO All-Stars </t>
  </si>
  <si>
    <t>Levon Helm And The RCO All-Stars</t>
  </si>
  <si>
    <t>YX-8118-AB</t>
  </si>
  <si>
    <t>$50 PROMO</t>
  </si>
  <si>
    <t>Limp Bizkit</t>
  </si>
  <si>
    <t>Results May Vary</t>
  </si>
  <si>
    <t>B0001235-01</t>
  </si>
  <si>
    <t>$250</t>
  </si>
  <si>
    <t>Linda Ronstadt &amp; Nelson Riddle Orchestra, The</t>
  </si>
  <si>
    <t>'What's New</t>
  </si>
  <si>
    <t>P-11408</t>
  </si>
  <si>
    <t xml:space="preserve">Linkin Park </t>
  </si>
  <si>
    <t xml:space="preserve">Reanimation </t>
  </si>
  <si>
    <t>9 48326-1</t>
  </si>
  <si>
    <t>Lion</t>
  </si>
  <si>
    <t>Dangerous Attraction</t>
  </si>
  <si>
    <t>BFZ-40797</t>
  </si>
  <si>
    <t>C28Y0262</t>
  </si>
  <si>
    <t>Lionel Hampton</t>
  </si>
  <si>
    <t>All-Star Sessions  Vol. 16</t>
  </si>
  <si>
    <t>RA 90 - 95</t>
  </si>
  <si>
    <t>$100 OBI Box 6LP, Compilation, Mono</t>
  </si>
  <si>
    <t>Lionel Hampton All Star Band</t>
  </si>
  <si>
    <t>All-star band at Newport ' 78</t>
  </si>
  <si>
    <t>25PJ-4</t>
  </si>
  <si>
    <t xml:space="preserve">Lionel Hampton All Stars </t>
  </si>
  <si>
    <t>Lionel Hampton All-Star Sessions Vol 17</t>
  </si>
  <si>
    <t>RMP-5117</t>
  </si>
  <si>
    <t>The “Original” Lionel Hampton Stardust</t>
  </si>
  <si>
    <t>JASM 1044</t>
  </si>
  <si>
    <t xml:space="preserve">Lionheart </t>
  </si>
  <si>
    <t>Hot Tonight</t>
  </si>
  <si>
    <t>25AP 2928</t>
  </si>
  <si>
    <t>Little Feat ‎</t>
  </si>
  <si>
    <t>WS 1890</t>
  </si>
  <si>
    <t>Sailin' Shoes</t>
  </si>
  <si>
    <t>P-6430W</t>
  </si>
  <si>
    <t>45$</t>
  </si>
  <si>
    <t>Dixie Chicken</t>
  </si>
  <si>
    <t>P-6431W</t>
  </si>
  <si>
    <t>BS 2686</t>
  </si>
  <si>
    <t>Feats Don't Fail Me Now</t>
  </si>
  <si>
    <t>BS 2784</t>
  </si>
  <si>
    <t>35$</t>
  </si>
  <si>
    <t>Time Loves A Hero</t>
  </si>
  <si>
    <t>BS 3015</t>
  </si>
  <si>
    <t>Waiting For Columbus</t>
  </si>
  <si>
    <t>2BS 3140</t>
  </si>
  <si>
    <t>Down On The Farm</t>
  </si>
  <si>
    <t>HS 3345</t>
  </si>
  <si>
    <t>Hoy-Hoy!</t>
  </si>
  <si>
    <t>2BSK3538</t>
  </si>
  <si>
    <t>Little River Band ‎</t>
  </si>
  <si>
    <t>First Under The Wire</t>
  </si>
  <si>
    <t>ECS-81249</t>
  </si>
  <si>
    <t>The Net</t>
  </si>
  <si>
    <t>1C 064-400 176</t>
  </si>
  <si>
    <t xml:space="preserve">Livin' Blues </t>
  </si>
  <si>
    <t>Blue Breeze</t>
  </si>
  <si>
    <t>SX 1687</t>
  </si>
  <si>
    <t>Liz Story</t>
  </si>
  <si>
    <t xml:space="preserve">Solid Colors - piano solos Windham Hill Records </t>
  </si>
  <si>
    <t>WHP-28008</t>
  </si>
  <si>
    <t xml:space="preserve">Liz Story </t>
  </si>
  <si>
    <t xml:space="preserve">Unaccountable Effect Windham Hill Records </t>
  </si>
  <si>
    <t>WHP-28029</t>
  </si>
  <si>
    <t>London Stereo Laboratory</t>
  </si>
  <si>
    <t>Edmundo Ros Latin Percussions Vol.3</t>
  </si>
  <si>
    <t>GP-4003</t>
  </si>
  <si>
    <t>London Stereo Laboratory Vol. 6 Special Edition</t>
  </si>
  <si>
    <t>GP-4006</t>
  </si>
  <si>
    <t>Raymond Lefevre Vol.10 Strings</t>
  </si>
  <si>
    <t>GP-4010</t>
  </si>
  <si>
    <t>London Symphony Orchestra, The</t>
  </si>
  <si>
    <t>Classic Rock</t>
  </si>
  <si>
    <t>2374 133_</t>
  </si>
  <si>
    <t>Lonnie Smith , Lee Morgan , David Newman</t>
  </si>
  <si>
    <t>Think!</t>
  </si>
  <si>
    <t>BST 84290</t>
  </si>
  <si>
    <r>
      <rPr>
        <rFont val="Times New Roman"/>
        <b val="0"/>
        <color rgb="FF000000"/>
        <sz val="10.0"/>
      </rPr>
      <t xml:space="preserve">Looney Tunes, </t>
    </r>
    <r>
      <rPr>
        <rFont val="Times New Roman"/>
        <b val="0"/>
        <color rgb="FF000000"/>
        <sz val="10.0"/>
      </rPr>
      <t xml:space="preserve">The </t>
    </r>
  </si>
  <si>
    <t>Beyond The Dune</t>
  </si>
  <si>
    <t>LP SR 97011</t>
  </si>
  <si>
    <t xml:space="preserve">Lori Lieberman </t>
  </si>
  <si>
    <t>A Piece Of Time</t>
  </si>
  <si>
    <t>ST-11297</t>
  </si>
  <si>
    <t>Los Incas</t>
  </si>
  <si>
    <t>El Condor Pasa Customs 20</t>
  </si>
  <si>
    <t>FDX-35</t>
  </si>
  <si>
    <t xml:space="preserve">Los Indios Tabajaras </t>
  </si>
  <si>
    <t>Popular And Folk Songs Of Latin-America</t>
  </si>
  <si>
    <t>STPL 515.080</t>
  </si>
  <si>
    <t xml:space="preserve">Grand Prix Album </t>
  </si>
  <si>
    <t>SX-3</t>
  </si>
  <si>
    <t xml:space="preserve">Los Indios Tabajaras Grand Prix Series </t>
  </si>
  <si>
    <t>SX-68</t>
  </si>
  <si>
    <t>World Hit Pops album Vol.7 Stereo family concert</t>
  </si>
  <si>
    <t>KS-607</t>
  </si>
  <si>
    <t>Los Indios Tabajaras In Japan</t>
  </si>
  <si>
    <t>RGP-1076</t>
  </si>
  <si>
    <t>Gold Delux</t>
  </si>
  <si>
    <t>RCA-8033-34</t>
  </si>
  <si>
    <t>Tabajaras Classic Guitar / Gold Deluxe</t>
  </si>
  <si>
    <t>RCA-8067-68</t>
  </si>
  <si>
    <t>The famous hits Of Los Indios Tabajaras</t>
  </si>
  <si>
    <t>SRA-9068-69</t>
  </si>
  <si>
    <t>Fascinating guitars</t>
  </si>
  <si>
    <t>R4P-5022</t>
  </si>
  <si>
    <t>$40 Quadraphonic</t>
  </si>
  <si>
    <t>RPL-3520</t>
  </si>
  <si>
    <t xml:space="preserve">Los Panchos, Trio </t>
  </si>
  <si>
    <t>Latin Hits!</t>
  </si>
  <si>
    <t>YS-215</t>
  </si>
  <si>
    <t>Los Portenitos Cuarteto</t>
  </si>
  <si>
    <t>Maestro Tango con Brio</t>
  </si>
  <si>
    <t>SFL-7157</t>
  </si>
  <si>
    <t>Los Van Van</t>
  </si>
  <si>
    <t>VIL-6183</t>
  </si>
  <si>
    <t>Lou Gramm</t>
  </si>
  <si>
    <t>Long Hard Look</t>
  </si>
  <si>
    <t>7 81915-1</t>
  </si>
  <si>
    <t>Lou Reed</t>
  </si>
  <si>
    <t xml:space="preserve">Berlin </t>
  </si>
  <si>
    <t>RCA-6181</t>
  </si>
  <si>
    <t>AYL1-4388</t>
  </si>
  <si>
    <t>Growing Up In Public</t>
  </si>
  <si>
    <t>I-202120</t>
  </si>
  <si>
    <t xml:space="preserve">Louie Bellson, Ray Brown, Paul Smith  </t>
  </si>
  <si>
    <t>Intensive Care</t>
  </si>
  <si>
    <t>D1 72933</t>
  </si>
  <si>
    <t>Louis Armstrong</t>
  </si>
  <si>
    <t xml:space="preserve">A Chronological Study 1935-45 </t>
  </si>
  <si>
    <t>MCA-3063～72 / MCX-5,6,8</t>
  </si>
  <si>
    <t>$450 Japanese Deluxe Box-10Lp Mono+2Ep bonus records+7inch supplementary record)</t>
  </si>
  <si>
    <t>Hello, Dolly!</t>
  </si>
  <si>
    <t>LD-160-A</t>
  </si>
  <si>
    <t>$30 South Korea Unofficial</t>
  </si>
  <si>
    <t>Louis Armstrong Plays W. C. Handy</t>
  </si>
  <si>
    <t>PL-5008</t>
  </si>
  <si>
    <t xml:space="preserve">Louis Armstrong &amp; His Orchestra </t>
  </si>
  <si>
    <t>Satchmo The Great</t>
  </si>
  <si>
    <t>SL-3051</t>
  </si>
  <si>
    <t>PL-5082</t>
  </si>
  <si>
    <t>Louis Armstrong &amp; The All Stars</t>
  </si>
  <si>
    <t>New Orleans Days</t>
  </si>
  <si>
    <t>JDL-12</t>
  </si>
  <si>
    <t>$35 Mono 10"</t>
  </si>
  <si>
    <t>Thi is Satchmo</t>
  </si>
  <si>
    <t>SDL 3012</t>
  </si>
  <si>
    <t xml:space="preserve">$30 10", 33 ⅓ </t>
  </si>
  <si>
    <t>Louis Armstrong And His All-Stars ‎</t>
  </si>
  <si>
    <t>Ambassador Satch</t>
  </si>
  <si>
    <t>PL-5037</t>
  </si>
  <si>
    <t>Louis Clark &amp; Royal Philharmonic Orchestra,  The</t>
  </si>
  <si>
    <t>Hooked On Classics</t>
  </si>
  <si>
    <t>RPL-8121</t>
  </si>
  <si>
    <t>Louis Rodgers and his Orchestra</t>
  </si>
  <si>
    <t>Lover and night and Saxofhone</t>
  </si>
  <si>
    <t>UPS 5045</t>
  </si>
  <si>
    <r>
      <rPr>
        <rFont val="Times New Roman"/>
        <b/>
        <color rgb="FFFF0000"/>
        <sz val="10.0"/>
      </rPr>
      <t>$30</t>
    </r>
    <r>
      <rPr>
        <rFont val="Times New Roman"/>
        <color rgb="FFC00000"/>
        <sz val="10.0"/>
      </rPr>
      <t xml:space="preserve"> MONO</t>
    </r>
  </si>
  <si>
    <t>Love sounds</t>
  </si>
  <si>
    <t>4DX-39</t>
  </si>
  <si>
    <t>Loverboy</t>
  </si>
  <si>
    <t>25·3P-280</t>
  </si>
  <si>
    <t>Lucho Azcarraga</t>
  </si>
  <si>
    <t>Carnaval en Panama</t>
  </si>
  <si>
    <t>PCS-440</t>
  </si>
  <si>
    <t>Luciano Pavarotti</t>
  </si>
  <si>
    <t>Pavarottissimo</t>
  </si>
  <si>
    <t>16.48051</t>
  </si>
  <si>
    <t>Luna</t>
  </si>
  <si>
    <t>K22P-155</t>
  </si>
  <si>
    <t>Luv'</t>
  </si>
  <si>
    <t>Lots Of Luv'</t>
  </si>
  <si>
    <t>RJ-7610</t>
  </si>
  <si>
    <t>Lynyrd Skynyrd</t>
  </si>
  <si>
    <t>(Pronounced 'Lĕh-'nérd 'Skin-'nérd)</t>
  </si>
  <si>
    <t>MCA-6021</t>
  </si>
  <si>
    <t>MCA-3019</t>
  </si>
  <si>
    <t>Second Helping</t>
  </si>
  <si>
    <t>MCA-6041</t>
  </si>
  <si>
    <t>MCA-37212</t>
  </si>
  <si>
    <t>Nuthin' Fancy</t>
  </si>
  <si>
    <t>MCA-6073</t>
  </si>
  <si>
    <t>Gimme Back My Bullets</t>
  </si>
  <si>
    <t>MCA-37070</t>
  </si>
  <si>
    <t>One More From The Road</t>
  </si>
  <si>
    <t>MCA2-8011</t>
  </si>
  <si>
    <t>Street Survivors</t>
  </si>
  <si>
    <t>MCL 1694</t>
  </si>
  <si>
    <t>MCA-1687</t>
  </si>
  <si>
    <t>Skynyrd's First And... Last</t>
  </si>
  <si>
    <t>MCA-3047</t>
  </si>
  <si>
    <t>M (Robin Scott)</t>
  </si>
  <si>
    <t>New York, London, Paris, Munich</t>
  </si>
  <si>
    <t>VIM-6214</t>
  </si>
  <si>
    <t>M.A.R.S. (MARS)</t>
  </si>
  <si>
    <t xml:space="preserve">Project Driver  </t>
  </si>
  <si>
    <t>SP25-5311</t>
  </si>
  <si>
    <t>Made In U.S.A.</t>
  </si>
  <si>
    <t>VIP-6533</t>
  </si>
  <si>
    <t>$30 Promo</t>
  </si>
  <si>
    <t>Madonna</t>
  </si>
  <si>
    <t>Like A Virgin</t>
  </si>
  <si>
    <t>P-13033</t>
  </si>
  <si>
    <t xml:space="preserve">$65 12", 33 ⅓ </t>
  </si>
  <si>
    <t>9 25157-1</t>
  </si>
  <si>
    <t>P-11394</t>
  </si>
  <si>
    <t>True Blue</t>
  </si>
  <si>
    <t>P-13310</t>
  </si>
  <si>
    <t>Burning Up / Physical Attraction</t>
  </si>
  <si>
    <t>9 29715-0 A</t>
  </si>
  <si>
    <r>
      <rPr>
        <rFont val="Times New Roman"/>
        <b/>
        <color rgb="FFFF0000"/>
        <sz val="10.0"/>
      </rPr>
      <t>$20</t>
    </r>
    <r>
      <rPr>
        <rFont val="Times New Roman"/>
        <b/>
        <color rgb="FFFF0000"/>
        <sz val="10.0"/>
      </rPr>
      <t xml:space="preserve"> 12",Maxi,45 RPM </t>
    </r>
  </si>
  <si>
    <t>Borderline</t>
  </si>
  <si>
    <t>9 20212-0 A</t>
  </si>
  <si>
    <r>
      <rPr>
        <rFont val="Times New Roman"/>
        <b/>
        <color rgb="FFFF0000"/>
        <sz val="10.0"/>
      </rPr>
      <t>$35</t>
    </r>
    <r>
      <rPr>
        <rFont val="Times New Roman"/>
        <b/>
        <color rgb="FFFF0000"/>
        <sz val="10.0"/>
      </rPr>
      <t xml:space="preserve"> 12",Maxi,45 RPM </t>
    </r>
  </si>
  <si>
    <t>P-6206</t>
  </si>
  <si>
    <t xml:space="preserve">$65 OBI 12", Mini-Album,45 RPM </t>
  </si>
  <si>
    <t>9 20239-0 A</t>
  </si>
  <si>
    <r>
      <rPr>
        <rFont val="Times New Roman"/>
        <b/>
        <color rgb="FFFF0000"/>
        <sz val="10.0"/>
      </rPr>
      <t xml:space="preserve">$25 </t>
    </r>
    <r>
      <rPr>
        <rFont val="Times New Roman"/>
        <b/>
        <color rgb="FFFF0000"/>
        <sz val="10.0"/>
      </rPr>
      <t xml:space="preserve">12",Maxi,45 RPM </t>
    </r>
  </si>
  <si>
    <t xml:space="preserve">Material Girl </t>
  </si>
  <si>
    <t xml:space="preserve">P-5199 </t>
  </si>
  <si>
    <t>$45 12",Maxi,45 RPM OBI</t>
  </si>
  <si>
    <t>Gambler</t>
  </si>
  <si>
    <t>TA 6585</t>
  </si>
  <si>
    <r>
      <rPr>
        <rFont val="Times New Roman"/>
        <b/>
        <color rgb="FFFF0000"/>
        <sz val="10.0"/>
      </rPr>
      <t xml:space="preserve">$45 </t>
    </r>
    <r>
      <rPr>
        <rFont val="Times New Roman"/>
        <b/>
        <color rgb="FFFF0000"/>
        <sz val="10.0"/>
      </rPr>
      <t xml:space="preserve">12",Maxi,45 RPM </t>
    </r>
  </si>
  <si>
    <t>9 20335-0 A</t>
  </si>
  <si>
    <r>
      <rPr>
        <rFont val="Times New Roman"/>
        <b/>
        <color rgb="FFFF0000"/>
        <sz val="10.0"/>
      </rPr>
      <t>$12</t>
    </r>
    <r>
      <rPr>
        <rFont val="Times New Roman"/>
        <b/>
        <color rgb="FFFF0000"/>
        <sz val="10.0"/>
      </rPr>
      <t xml:space="preserve"> 12",Maxi,45 RPM </t>
    </r>
  </si>
  <si>
    <t>Dress You Up</t>
  </si>
  <si>
    <t>9 20369-0 A</t>
  </si>
  <si>
    <r>
      <rPr>
        <rFont val="Times New Roman"/>
        <b/>
        <color rgb="FFFF0000"/>
        <sz val="10.0"/>
      </rPr>
      <t>$45</t>
    </r>
    <r>
      <rPr>
        <rFont val="Times New Roman"/>
        <b/>
        <color rgb="FFFF0000"/>
        <sz val="10.0"/>
      </rPr>
      <t xml:space="preserve"> 12",Maxi,45 RPM </t>
    </r>
  </si>
  <si>
    <t>Material Girl</t>
  </si>
  <si>
    <t>9 20304-0 A</t>
  </si>
  <si>
    <r>
      <rPr>
        <rFont val="Times New Roman"/>
        <b/>
        <color rgb="FFFF0000"/>
        <sz val="10.0"/>
      </rPr>
      <t xml:space="preserve">$15 </t>
    </r>
    <r>
      <rPr>
        <rFont val="Times New Roman"/>
        <b/>
        <color rgb="FFFF0000"/>
        <sz val="10.0"/>
      </rPr>
      <t xml:space="preserve">12",Maxi,45 RPM </t>
    </r>
  </si>
  <si>
    <t>Open Your Heart</t>
  </si>
  <si>
    <t>W 8480 (T)</t>
  </si>
  <si>
    <r>
      <rPr>
        <rFont val="Times New Roman"/>
        <b/>
        <color rgb="FFFF0000"/>
        <sz val="10.0"/>
      </rPr>
      <t>$20</t>
    </r>
    <r>
      <rPr>
        <rFont val="Times New Roman"/>
        <b/>
        <color rgb="FFFF0000"/>
        <sz val="10.0"/>
      </rPr>
      <t xml:space="preserve"> 12",Maxi,45 RPM </t>
    </r>
  </si>
  <si>
    <t>Papa Don't Preach</t>
  </si>
  <si>
    <t>0-20492</t>
  </si>
  <si>
    <r>
      <rPr>
        <rFont val="Times New Roman"/>
        <b/>
        <color rgb="FFFF0000"/>
        <sz val="10.0"/>
      </rPr>
      <t>$45</t>
    </r>
    <r>
      <rPr>
        <rFont val="Times New Roman"/>
        <b/>
        <color rgb="FFFF0000"/>
        <sz val="10.0"/>
      </rPr>
      <t xml:space="preserve"> 12",Maxi,45 RPM </t>
    </r>
  </si>
  <si>
    <t>Music</t>
  </si>
  <si>
    <t>9 44909-0</t>
  </si>
  <si>
    <t>$85 2×12", 33 ⅓ RPM</t>
  </si>
  <si>
    <t>Hung Up</t>
  </si>
  <si>
    <t>9362 42871-0</t>
  </si>
  <si>
    <t>$85 12", 33 ⅓ RPM</t>
  </si>
  <si>
    <t xml:space="preserve">Magnum  </t>
  </si>
  <si>
    <t>Kingdom Of Madness</t>
  </si>
  <si>
    <t>JETLP 210</t>
  </si>
  <si>
    <t>Magnum II</t>
  </si>
  <si>
    <t>JET LP 222</t>
  </si>
  <si>
    <t>Marauder</t>
  </si>
  <si>
    <t>JETLP-230</t>
  </si>
  <si>
    <t>Chase The Dragon</t>
  </si>
  <si>
    <t>JETLP-235</t>
  </si>
  <si>
    <t>On A Storyteller's Night</t>
  </si>
  <si>
    <t>WKFM LP 34</t>
  </si>
  <si>
    <t>Vigilante</t>
  </si>
  <si>
    <t>POLD 5198</t>
  </si>
  <si>
    <t>Mahalia  Jackson</t>
  </si>
  <si>
    <t>Welcome To Europe</t>
  </si>
  <si>
    <t>Malando</t>
  </si>
  <si>
    <t>EL Tango the continental tangos vol.1</t>
  </si>
  <si>
    <t>SFL-7061</t>
  </si>
  <si>
    <t xml:space="preserve">EL Tango the continental tangos </t>
  </si>
  <si>
    <t>SFL-7039-40</t>
  </si>
  <si>
    <t>FL-7049-50</t>
  </si>
  <si>
    <t>The continental tango</t>
  </si>
  <si>
    <t>SFL-7117-8</t>
  </si>
  <si>
    <t>2lp BOX x 2</t>
  </si>
  <si>
    <t>SFL-7131</t>
  </si>
  <si>
    <t>A Man and a Woman</t>
  </si>
  <si>
    <t>26S-3</t>
  </si>
  <si>
    <t>Argentine Tango &amp; Rhumba</t>
  </si>
  <si>
    <t>BT-5068-9</t>
  </si>
  <si>
    <t>King of Tango</t>
  </si>
  <si>
    <t>4DX-2</t>
  </si>
  <si>
    <t>Continental Tango Russian mood</t>
  </si>
  <si>
    <t>4DX-7</t>
  </si>
  <si>
    <t xml:space="preserve">Continental Tango De Luxe </t>
  </si>
  <si>
    <t>SFX-7004</t>
  </si>
  <si>
    <t>Malando  &amp;  His Orchestra</t>
  </si>
  <si>
    <t>Continental tango in Japan</t>
  </si>
  <si>
    <t>SFL-7211</t>
  </si>
  <si>
    <t>All about continental tango</t>
  </si>
  <si>
    <t>FD-9003-4</t>
  </si>
  <si>
    <t>Malando &amp; Hause</t>
  </si>
  <si>
    <t>Tango Best Applause</t>
  </si>
  <si>
    <t>FDX 9009-10</t>
  </si>
  <si>
    <t>Mamas Boys</t>
  </si>
  <si>
    <t>28AP 2895</t>
  </si>
  <si>
    <t>Manfred Mann's Earth Band</t>
  </si>
  <si>
    <t>Glorified Magnified</t>
  </si>
  <si>
    <t>28 855 XOT</t>
  </si>
  <si>
    <t>Solar Fire</t>
  </si>
  <si>
    <t>28 778 XOT</t>
  </si>
  <si>
    <t>The roading silense</t>
  </si>
  <si>
    <t>BS 2965</t>
  </si>
  <si>
    <t>Watch</t>
  </si>
  <si>
    <t>BSK 3157</t>
  </si>
  <si>
    <t>Angel Station</t>
  </si>
  <si>
    <t>200 367</t>
  </si>
  <si>
    <t>Chance</t>
  </si>
  <si>
    <t>202 970-320</t>
  </si>
  <si>
    <t>BSK 3498</t>
  </si>
  <si>
    <t>Somewere in Africa</t>
  </si>
  <si>
    <t>AL8-8194</t>
  </si>
  <si>
    <t>205 077-320</t>
  </si>
  <si>
    <t>Manhattan transfer</t>
  </si>
  <si>
    <t>The Best Of The Manhattan Transfer</t>
  </si>
  <si>
    <t>P-6481A</t>
  </si>
  <si>
    <t>Bodies And Souls</t>
  </si>
  <si>
    <t>P-11277</t>
  </si>
  <si>
    <t xml:space="preserve">Vocalese                 </t>
  </si>
  <si>
    <t>81266-1</t>
  </si>
  <si>
    <t>Manitas De Plata</t>
  </si>
  <si>
    <t>Musique aux doigts</t>
  </si>
  <si>
    <t>25AP 749</t>
  </si>
  <si>
    <t>Mano Le Tough ‎</t>
  </si>
  <si>
    <t>Changing Days Remixes</t>
  </si>
  <si>
    <t>PERMVAC 108-1</t>
  </si>
  <si>
    <t>$100 House</t>
  </si>
  <si>
    <t>Manteca</t>
  </si>
  <si>
    <t>No heroes</t>
  </si>
  <si>
    <t>SW 2111</t>
  </si>
  <si>
    <t>Mantovani</t>
  </si>
  <si>
    <t>Continental encores</t>
  </si>
  <si>
    <t>LLX 3-1-3</t>
  </si>
  <si>
    <t>Del Monaco Great love song</t>
  </si>
  <si>
    <t>SLC 1234</t>
  </si>
  <si>
    <t>Waltz encores</t>
  </si>
  <si>
    <t>SLC 59</t>
  </si>
  <si>
    <t>Gems forever</t>
  </si>
  <si>
    <t>SLC 71</t>
  </si>
  <si>
    <t>American album</t>
  </si>
  <si>
    <t>SLC 73</t>
  </si>
  <si>
    <t>Strauss waltzes</t>
  </si>
  <si>
    <t>SLC 74</t>
  </si>
  <si>
    <t>Latin Rendezvouz</t>
  </si>
  <si>
    <t>SLC 81</t>
  </si>
  <si>
    <t xml:space="preserve"> </t>
  </si>
  <si>
    <t>Broadway encores</t>
  </si>
  <si>
    <t>SLC 91</t>
  </si>
  <si>
    <t>Mantovani Magic for 25th ann. of recording</t>
  </si>
  <si>
    <t>SLC 162</t>
  </si>
  <si>
    <t>Golden Mantovani double deluxe</t>
  </si>
  <si>
    <t>SL 105-6</t>
  </si>
  <si>
    <t>Screen  double deluxe</t>
  </si>
  <si>
    <t>SL 145-6</t>
  </si>
  <si>
    <t>Christmaas Holiday</t>
  </si>
  <si>
    <t>SLC 213</t>
  </si>
  <si>
    <t>The Mantovani touch</t>
  </si>
  <si>
    <t>SLC 203</t>
  </si>
  <si>
    <t>Mantovani memories</t>
  </si>
  <si>
    <t>SLC 243</t>
  </si>
  <si>
    <t>Romeo and Juliet</t>
  </si>
  <si>
    <t>SLC 307</t>
  </si>
  <si>
    <t>Seldom in Mantovani</t>
  </si>
  <si>
    <t>NAX 001</t>
  </si>
  <si>
    <t>To lovers everywhere</t>
  </si>
  <si>
    <t>SLC 417</t>
  </si>
  <si>
    <t>GEM 125-6</t>
  </si>
  <si>
    <t>The wery best of Latin</t>
  </si>
  <si>
    <t>LAX 9005-6</t>
  </si>
  <si>
    <t>Mantovani plays screen theme</t>
  </si>
  <si>
    <t>IL-3018</t>
  </si>
  <si>
    <t>Andalusia</t>
  </si>
  <si>
    <t>GXC 6099/100</t>
  </si>
  <si>
    <t>The Blue Danube</t>
  </si>
  <si>
    <t>GXC-33/34</t>
  </si>
  <si>
    <t>Screen Themes</t>
  </si>
  <si>
    <t>MAX 102</t>
  </si>
  <si>
    <t>Mantovani And His Orchestra</t>
  </si>
  <si>
    <t>an album of Favorite melodies</t>
  </si>
  <si>
    <t>LLB 20005</t>
  </si>
  <si>
    <t>Sigmund Romberg suite</t>
  </si>
  <si>
    <t>LLB 20015</t>
  </si>
  <si>
    <t>an album of  Ballet melodies</t>
  </si>
  <si>
    <t>LLC 3005</t>
  </si>
  <si>
    <t>an album of Christmaas music</t>
  </si>
  <si>
    <t>LLE 50004</t>
  </si>
  <si>
    <t>$25 10"</t>
  </si>
  <si>
    <t>Marcel Amont a Bobino</t>
  </si>
  <si>
    <t>Récital</t>
  </si>
  <si>
    <t>SPLM-1293</t>
  </si>
  <si>
    <r>
      <rPr>
        <rFont val="Times New Roman"/>
        <b/>
        <color rgb="FFFF0000"/>
        <sz val="10.0"/>
      </rPr>
      <t>$35</t>
    </r>
    <r>
      <rPr>
        <rFont val="Times New Roman"/>
        <color rgb="FFC00000"/>
        <sz val="10.0"/>
      </rPr>
      <t xml:space="preserve"> Latin</t>
    </r>
  </si>
  <si>
    <t>Marian McPartland</t>
  </si>
  <si>
    <t xml:space="preserve">Plays the Music of Leonard Bernstein </t>
  </si>
  <si>
    <t>ULS 1809-V</t>
  </si>
  <si>
    <t>Marillion</t>
  </si>
  <si>
    <t>Script For A Jester's Tear</t>
  </si>
  <si>
    <t>EMS-81584</t>
  </si>
  <si>
    <t>Fugazi = 破滅の形容詞</t>
  </si>
  <si>
    <t>EMS-81647</t>
  </si>
  <si>
    <t>Fugazi</t>
  </si>
  <si>
    <t>1C 064 2400851</t>
  </si>
  <si>
    <t xml:space="preserve">Real To Reel </t>
  </si>
  <si>
    <t>EG 2603031</t>
  </si>
  <si>
    <t>Misplaced Childhood</t>
  </si>
  <si>
    <t>1C 064 2403401</t>
  </si>
  <si>
    <t>Holidays In Eden</t>
  </si>
  <si>
    <t>EMD 1022</t>
  </si>
  <si>
    <t xml:space="preserve">Mark Edwards  </t>
  </si>
  <si>
    <t>Code Of Honor</t>
  </si>
  <si>
    <t>72072-1</t>
  </si>
  <si>
    <t>Mark Goldenberg ‎</t>
  </si>
  <si>
    <t>Terra Nostra</t>
  </si>
  <si>
    <t>28MS0088</t>
  </si>
  <si>
    <t>Mark Nelson</t>
  </si>
  <si>
    <t>Southern light</t>
  </si>
  <si>
    <t>FF 405</t>
  </si>
  <si>
    <t>Marlene</t>
  </si>
  <si>
    <t>Tonight</t>
  </si>
  <si>
    <t>12AH 1815</t>
  </si>
  <si>
    <t>$15 12", 45 RPM, Single</t>
  </si>
  <si>
    <t>Marlene Sai, George Paoa</t>
  </si>
  <si>
    <t>The Hawaii</t>
  </si>
  <si>
    <t>DR-0010</t>
  </si>
  <si>
    <t>https://www.discogs.com/ru/sell/item/3227946847</t>
  </si>
  <si>
    <t>Marty Balin ‎(Jefferson Airplane)</t>
  </si>
  <si>
    <t>Balin</t>
  </si>
  <si>
    <t>EYS-81436</t>
  </si>
  <si>
    <t>Marty Balin (‎Jefferson Airplane)</t>
  </si>
  <si>
    <t>Lucky</t>
  </si>
  <si>
    <t>EYS-81555</t>
  </si>
  <si>
    <t>Marvin Hamlisch / Barbara Streisand /</t>
  </si>
  <si>
    <t>The Way We Were (Original Soundtrack Recording)</t>
  </si>
  <si>
    <t>SOPM 89</t>
  </si>
  <si>
    <t xml:space="preserve">Mary Brown </t>
  </si>
  <si>
    <t>Disco Hit Explosion</t>
  </si>
  <si>
    <t>SUX-196-V</t>
  </si>
  <si>
    <t>$25 DISCO</t>
  </si>
  <si>
    <t xml:space="preserve">Masahiko Satoh &amp; 1864 Cotton Field Rock Band </t>
  </si>
  <si>
    <t>Wonderful Moog Sound</t>
  </si>
  <si>
    <t>$50 CD-4 Quadraphonic</t>
  </si>
  <si>
    <t>Masahiko Satoh and 1864 Cotton Field Rock Band</t>
  </si>
  <si>
    <t xml:space="preserve">Masanobu Arao Katsuji Abe </t>
  </si>
  <si>
    <t>Brilliant trumpet mood Vol.2</t>
  </si>
  <si>
    <t>SKK-532</t>
  </si>
  <si>
    <t>Masao Koga &amp; Koga Guitar Romantica</t>
  </si>
  <si>
    <t>ALS-4197</t>
  </si>
  <si>
    <t>Masayoshi Takanaka</t>
  </si>
  <si>
    <t>Super Takanaka Live!</t>
  </si>
  <si>
    <t>MKF1058</t>
  </si>
  <si>
    <t>The Rainbow Goblins</t>
  </si>
  <si>
    <t>36MK9101-2</t>
  </si>
  <si>
    <t>Matia Bazar ‎</t>
  </si>
  <si>
    <t>Melanchólia</t>
  </si>
  <si>
    <t>207 699</t>
  </si>
  <si>
    <t>Maurice John Vaughn ‎</t>
  </si>
  <si>
    <t>Generic Blues Album</t>
  </si>
  <si>
    <t>AL 4763</t>
  </si>
  <si>
    <r>
      <rPr>
        <rFont val="Times New Roman"/>
        <b/>
        <color rgb="FFFF0000"/>
        <sz val="10.0"/>
      </rPr>
      <t xml:space="preserve">$30 </t>
    </r>
    <r>
      <rPr>
        <rFont val="Times New Roman"/>
        <color rgb="FF9900FF"/>
        <sz val="10.0"/>
      </rPr>
      <t>Blues</t>
    </r>
  </si>
  <si>
    <t xml:space="preserve">Max Roach and Clifford Brown </t>
  </si>
  <si>
    <t>Live at Bee Hive  1955</t>
  </si>
  <si>
    <t>JG35965</t>
  </si>
  <si>
    <t>In Concert -Complete Version</t>
  </si>
  <si>
    <t>K18P 6300</t>
  </si>
  <si>
    <t xml:space="preserve">Max Roach Quartet, The* Featuring Hank Mobley </t>
  </si>
  <si>
    <t>The Max Roach Quartet Featuring Hank Mobley</t>
  </si>
  <si>
    <t>OJC-202 (DLP-13)</t>
  </si>
  <si>
    <t>Max Roach Quintet ‎</t>
  </si>
  <si>
    <t>Award-Winning Drummer</t>
  </si>
  <si>
    <t>ULS-1805-V</t>
  </si>
  <si>
    <t>Maxi Priest</t>
  </si>
  <si>
    <t>Back Together Again</t>
  </si>
  <si>
    <t>7243 8 96282 6</t>
  </si>
  <si>
    <t>Maynard Ferguson ‎</t>
  </si>
  <si>
    <t>The Blues Roar</t>
  </si>
  <si>
    <t>25AP 9(MS)</t>
  </si>
  <si>
    <t>M.F. Horn 4&amp;5: Live At Jimmy's</t>
  </si>
  <si>
    <t>PG 32732</t>
  </si>
  <si>
    <t>$40 trumpet</t>
  </si>
  <si>
    <t>The Big 'F'</t>
  </si>
  <si>
    <t>MRL 805</t>
  </si>
  <si>
    <t>25AP 1004</t>
  </si>
  <si>
    <t>It's My Time</t>
  </si>
  <si>
    <t>25AP 1933</t>
  </si>
  <si>
    <t xml:space="preserve">McCoy Tyner </t>
  </si>
  <si>
    <t>Dimensions</t>
  </si>
  <si>
    <t>P-11474</t>
  </si>
  <si>
    <t>Sama Layuca</t>
  </si>
  <si>
    <t>SMJ-6065</t>
  </si>
  <si>
    <t>Focal Point</t>
  </si>
  <si>
    <t>SMJ-6151</t>
  </si>
  <si>
    <t>Nights Of Ballads &amp; Blues , rec. 1963</t>
  </si>
  <si>
    <t>YP-8515-AI</t>
  </si>
  <si>
    <t>McCoy Tyner Jackie McLean</t>
  </si>
  <si>
    <t>It's About Time</t>
  </si>
  <si>
    <t>BNJ 91011</t>
  </si>
  <si>
    <t>$60 Blue Note</t>
  </si>
  <si>
    <t>McDonald And Giles / King Crimson</t>
  </si>
  <si>
    <t>McDonald And Giles</t>
  </si>
  <si>
    <t>P-8034A</t>
  </si>
  <si>
    <t>Meat Loaf</t>
  </si>
  <si>
    <t>Bat Out Of Hell</t>
  </si>
  <si>
    <t>PE 34974</t>
  </si>
  <si>
    <r>
      <rPr>
        <rFont val="Times New Roman"/>
        <b/>
        <color rgb="FFFF0000"/>
        <sz val="10.0"/>
      </rPr>
      <t xml:space="preserve">$40/50 </t>
    </r>
    <r>
      <rPr>
        <rFont val="Times New Roman"/>
        <b/>
        <color rgb="FFFF00FF"/>
        <sz val="10.0"/>
      </rPr>
      <t>Mint</t>
    </r>
  </si>
  <si>
    <t>EPC 463044 1</t>
  </si>
  <si>
    <t>Stoney &amp; Meatloaf</t>
  </si>
  <si>
    <t>5C 052-62172</t>
  </si>
  <si>
    <t>Dead ringer</t>
  </si>
  <si>
    <t>EPC 83645</t>
  </si>
  <si>
    <t>Meat Shits ‎</t>
  </si>
  <si>
    <t>Ecstasy Of Death</t>
  </si>
  <si>
    <t>DEAD 03 LP</t>
  </si>
  <si>
    <t>$85  #513/1000 Picture Disc</t>
  </si>
  <si>
    <t>Megadeth</t>
  </si>
  <si>
    <t>Killing Is My Business… and Business Is Good!</t>
  </si>
  <si>
    <t>MX 8015</t>
  </si>
  <si>
    <t>MFN 46</t>
  </si>
  <si>
    <t>Peace Sells… but Who’s Buying?</t>
  </si>
  <si>
    <t>ECS-81773</t>
  </si>
  <si>
    <t>EST 2022</t>
  </si>
  <si>
    <t>Wake Up Dead</t>
  </si>
  <si>
    <t>12CL 476</t>
  </si>
  <si>
    <t xml:space="preserve">$35 12", 45 RPM </t>
  </si>
  <si>
    <t>Dystopia</t>
  </si>
  <si>
    <t xml:space="preserve">06025 476 139-5 </t>
  </si>
  <si>
    <t>$65 Limited Edition, Picture Disc</t>
  </si>
  <si>
    <t xml:space="preserve">Mel Powell </t>
  </si>
  <si>
    <t>The Mel Powell Special</t>
  </si>
  <si>
    <t>SR(M)-3049</t>
  </si>
  <si>
    <t>Mel Taylor And The Magics ‎</t>
  </si>
  <si>
    <t>Drum Drum Drum Drums A-Go-Go</t>
  </si>
  <si>
    <t>BP 7461</t>
  </si>
  <si>
    <t>$100 RED</t>
  </si>
  <si>
    <t>Melanie</t>
  </si>
  <si>
    <t>Madrugada</t>
  </si>
  <si>
    <t>INP-81007</t>
  </si>
  <si>
    <t>Melanie At Carnegie Hall</t>
  </si>
  <si>
    <t>INP-93097B</t>
  </si>
  <si>
    <t xml:space="preserve">Metallica </t>
  </si>
  <si>
    <t>Kill 'Em All</t>
  </si>
  <si>
    <t>K25P 438</t>
  </si>
  <si>
    <t>$290/300</t>
  </si>
  <si>
    <t>MFN 7</t>
  </si>
  <si>
    <t>$180/200/250</t>
  </si>
  <si>
    <t>Ride The Lightning</t>
  </si>
  <si>
    <t>MFN 27</t>
  </si>
  <si>
    <t>Jump In The Fire</t>
  </si>
  <si>
    <t>RR 125518</t>
  </si>
  <si>
    <t>$65 12", 45 RPM, EP</t>
  </si>
  <si>
    <t>Creeping Death</t>
  </si>
  <si>
    <t>12 KUT 112</t>
  </si>
  <si>
    <t>$75  Limited Edition, Picture Disc, Special Edition, Gold Metallic Anniversary Edition</t>
  </si>
  <si>
    <t>Master Of Puppets</t>
  </si>
  <si>
    <t>28AP 3169</t>
  </si>
  <si>
    <t>$300/350-390 OBI</t>
  </si>
  <si>
    <t>The $5.98 E.P. - Garage Days Re-Revisited</t>
  </si>
  <si>
    <t>9 60757-1</t>
  </si>
  <si>
    <t>$60 12", 33 ⅓ RPM, EP</t>
  </si>
  <si>
    <t>... And Justice For All</t>
  </si>
  <si>
    <t>25AP 5178-9</t>
  </si>
  <si>
    <t xml:space="preserve"> Harvester Of Sorrow</t>
  </si>
  <si>
    <t>870 614-1 ‎– METAL 212</t>
  </si>
  <si>
    <t>$100 12", 45 RPM, EP</t>
  </si>
  <si>
    <t>Metallica</t>
  </si>
  <si>
    <t>510 022-1</t>
  </si>
  <si>
    <t>$140</t>
  </si>
  <si>
    <t>HERO OF THE DAY</t>
  </si>
  <si>
    <t>METAL 13</t>
  </si>
  <si>
    <t>$50 12", 33 ⅓ RPM</t>
  </si>
  <si>
    <t>Mexico's Golden Violins</t>
  </si>
  <si>
    <t>All-time Latin favorites</t>
  </si>
  <si>
    <t>CP-8021</t>
  </si>
  <si>
    <r>
      <rPr>
        <rFont val="Times New Roman"/>
        <b/>
        <color rgb="FFFF0000"/>
        <sz val="10.0"/>
      </rPr>
      <t>$40</t>
    </r>
    <r>
      <rPr>
        <rFont val="Times New Roman"/>
        <color rgb="FFFF0000"/>
        <sz val="10.0"/>
      </rPr>
      <t xml:space="preserve"> RED</t>
    </r>
  </si>
  <si>
    <t>Miami Sound Machine</t>
  </si>
  <si>
    <t>Conga!</t>
  </si>
  <si>
    <t>12・3P-711</t>
  </si>
  <si>
    <t>$35 OBI Single 12"45 RPM</t>
  </si>
  <si>
    <t>Michael Cretu ‎</t>
  </si>
  <si>
    <t>Legionäre</t>
  </si>
  <si>
    <t>205 290-320</t>
  </si>
  <si>
    <t>Michael Fahres ‎</t>
  </si>
  <si>
    <t>Piano. Harfe</t>
  </si>
  <si>
    <t>25MJ 3495</t>
  </si>
  <si>
    <t>$45 OBI ECM</t>
  </si>
  <si>
    <t>Michael Hedges</t>
  </si>
  <si>
    <t xml:space="preserve">Watching my life go by Windham Hill Records </t>
  </si>
  <si>
    <t>C28Y5064</t>
  </si>
  <si>
    <t>$35 OBI Promo</t>
  </si>
  <si>
    <t xml:space="preserve">Live on the Double Planet Windham Hill Records </t>
  </si>
  <si>
    <t>WH-1066</t>
  </si>
  <si>
    <t>Michael Jackson</t>
  </si>
  <si>
    <t>Off The Wall</t>
  </si>
  <si>
    <t>25・3P-149</t>
  </si>
  <si>
    <t>$70/85 OBI-2-variants</t>
  </si>
  <si>
    <t>FE 35745</t>
  </si>
  <si>
    <t>Thriller</t>
  </si>
  <si>
    <t>25•3P-399</t>
  </si>
  <si>
    <t>$90/100/120 OBI</t>
  </si>
  <si>
    <t xml:space="preserve">Bad </t>
  </si>
  <si>
    <t>28·3P-800</t>
  </si>
  <si>
    <t>Black Or White (The Clivillés &amp; Cole (C&amp;C) Remixes)</t>
  </si>
  <si>
    <t>657731 6</t>
  </si>
  <si>
    <t>This Is It</t>
  </si>
  <si>
    <t>88697616541_</t>
  </si>
  <si>
    <t>$100 4LP Box, Limited, Numbered</t>
  </si>
  <si>
    <t>Michael McDonald ‎</t>
  </si>
  <si>
    <t>If That's What It Takes</t>
  </si>
  <si>
    <t>23703-1</t>
  </si>
  <si>
    <t>Michael Schenker Group, The</t>
  </si>
  <si>
    <t>The Michael Schenker Group</t>
  </si>
  <si>
    <t>WWS-81376</t>
  </si>
  <si>
    <t>Cry For The Nations</t>
  </si>
  <si>
    <t>WWS-41003</t>
  </si>
  <si>
    <t>$35  45 RPM</t>
  </si>
  <si>
    <t xml:space="preserve">M.S.G. </t>
  </si>
  <si>
    <t>WWS-81450</t>
  </si>
  <si>
    <t>Assault Attack</t>
  </si>
  <si>
    <t>WWS-81520</t>
  </si>
  <si>
    <t>$35/40 Limited Edition, Initial 1st pressing</t>
  </si>
  <si>
    <t xml:space="preserve">One Night at Budokan </t>
  </si>
  <si>
    <t>WWS-67159-60</t>
  </si>
  <si>
    <t>$55/65 OBI Limited Edition</t>
  </si>
  <si>
    <r>
      <rPr>
        <rFont val="Times New Roman"/>
        <color rgb="FFFF0000"/>
        <sz val="10.0"/>
      </rPr>
      <t xml:space="preserve">Built To Destroy </t>
    </r>
    <r>
      <rPr>
        <rFont val="Times New Roman"/>
        <color rgb="FF1155CC"/>
        <sz val="10.0"/>
        <u/>
      </rPr>
      <t>https://www.discogs.com/ru/sell/item/801249532</t>
    </r>
  </si>
  <si>
    <t>WWS-91064</t>
  </si>
  <si>
    <t>$50 Limited Edition</t>
  </si>
  <si>
    <t>Built To Destroy</t>
  </si>
  <si>
    <t>WWS-91077</t>
  </si>
  <si>
    <t>$40 Remixed</t>
  </si>
  <si>
    <t xml:space="preserve">Rock Will Never Die </t>
  </si>
  <si>
    <t>WWS-70188</t>
  </si>
  <si>
    <t>Michael Schenker Group, The + McAuley</t>
  </si>
  <si>
    <t>Perfect Timing</t>
  </si>
  <si>
    <t>CLT-46985</t>
  </si>
  <si>
    <t>RP28-5506</t>
  </si>
  <si>
    <t>Michael Sembello ‎</t>
  </si>
  <si>
    <t>Without Walls</t>
  </si>
  <si>
    <t>AMP-28150</t>
  </si>
  <si>
    <t xml:space="preserve">Michael Wycoff </t>
  </si>
  <si>
    <t>Come To My World</t>
  </si>
  <si>
    <t>RPL-8060</t>
  </si>
  <si>
    <t>Michael Wycoff ‎</t>
  </si>
  <si>
    <t>Michel Clement et Son Orchestre</t>
  </si>
  <si>
    <t>4 Channel Latest Screen Themes</t>
  </si>
  <si>
    <t>4DX-9  /  CD-4</t>
  </si>
  <si>
    <t>Michel Polnareff</t>
  </si>
  <si>
    <t>Polnareff's</t>
  </si>
  <si>
    <t>ECPL-3</t>
  </si>
  <si>
    <t>$70 OBI SQ-Quadraphonic</t>
  </si>
  <si>
    <t>ECPN-38</t>
  </si>
  <si>
    <t>Polnacollection</t>
  </si>
  <si>
    <t>ECPN-42</t>
  </si>
  <si>
    <t>26.3P-7</t>
  </si>
  <si>
    <t>29AP 34</t>
  </si>
  <si>
    <t>40AP 457-8</t>
  </si>
  <si>
    <t xml:space="preserve">Mick Jagger </t>
  </si>
  <si>
    <t>Primitive Cool</t>
  </si>
  <si>
    <t>28AP 3380</t>
  </si>
  <si>
    <t>She's The Boss</t>
  </si>
  <si>
    <t>28AP 2996</t>
  </si>
  <si>
    <t>Mick Jagger ‎</t>
  </si>
  <si>
    <t>CBS 86310</t>
  </si>
  <si>
    <t>Mickey Newbury</t>
  </si>
  <si>
    <t>His Eye Is On The Sparrow</t>
  </si>
  <si>
    <t>YX-8139-AB</t>
  </si>
  <si>
    <t>Midnight All Stars ミッド・ナイト・オール・スターズ</t>
  </si>
  <si>
    <t>Midnight Corner</t>
  </si>
  <si>
    <t>JPS-5144</t>
  </si>
  <si>
    <t>Midnight Oil ‎</t>
  </si>
  <si>
    <t>Diesel And Dust</t>
  </si>
  <si>
    <t>CBS ‎– 460005 1</t>
  </si>
  <si>
    <t xml:space="preserve">Mikado  </t>
  </si>
  <si>
    <t xml:space="preserve">Un Naufrage En Hiver  12", 45 RPM </t>
  </si>
  <si>
    <t>12NS-1002</t>
  </si>
  <si>
    <t>Mike &amp; Charlie</t>
  </si>
  <si>
    <t>I Get Live (Fatboy Slim Mix)</t>
  </si>
  <si>
    <t>REG 47 DJ</t>
  </si>
  <si>
    <t xml:space="preserve">Mike &amp; Sally Oldfield - The Sallyangie </t>
  </si>
  <si>
    <t>Children Of The Sun / 1968</t>
  </si>
  <si>
    <t>42082_</t>
  </si>
  <si>
    <t xml:space="preserve">$30 180gr </t>
  </si>
  <si>
    <t>Mike &amp; Sally Oldfield, Pekka Pohjola</t>
  </si>
  <si>
    <t>B 90 096</t>
  </si>
  <si>
    <t>BID 11002</t>
  </si>
  <si>
    <t>Mike Bloomfield, Al Kooper, Steve Stills</t>
  </si>
  <si>
    <t>Super Session</t>
  </si>
  <si>
    <t xml:space="preserve">SOPL 34007 </t>
  </si>
  <si>
    <t>$65 SQ-4ch Quadraphonic</t>
  </si>
  <si>
    <t>Mike Oldfield</t>
  </si>
  <si>
    <t xml:space="preserve">Tubular bells </t>
  </si>
  <si>
    <t>VIP-6901</t>
  </si>
  <si>
    <t>87 541 XOT</t>
  </si>
  <si>
    <t>$12 no cover</t>
  </si>
  <si>
    <t>Hergest ridge</t>
  </si>
  <si>
    <t>YQ-7015-VR</t>
  </si>
  <si>
    <t>V2013-88 134 IT</t>
  </si>
  <si>
    <t>BOXED (only Hergest ridge )</t>
  </si>
  <si>
    <t>VBOX1-C</t>
  </si>
  <si>
    <t>$15 Quadraphonic Generic</t>
  </si>
  <si>
    <t>BOXED</t>
  </si>
  <si>
    <t>$65 Quadraphonic BOX 4Lp</t>
  </si>
  <si>
    <t>Ommadwn</t>
  </si>
  <si>
    <t>VIP 4148</t>
  </si>
  <si>
    <t>VIL 12043</t>
  </si>
  <si>
    <t>Platinium</t>
  </si>
  <si>
    <t>VIP-6948</t>
  </si>
  <si>
    <t>201 206-320</t>
  </si>
  <si>
    <t>Q.E.2</t>
  </si>
  <si>
    <t>VIP-6971</t>
  </si>
  <si>
    <t>202 967-320</t>
  </si>
  <si>
    <t>Airborn</t>
  </si>
  <si>
    <t>VA 13143</t>
  </si>
  <si>
    <t>$15/35</t>
  </si>
  <si>
    <t>Music Wonderland</t>
  </si>
  <si>
    <t>204 000-502</t>
  </si>
  <si>
    <t>Five Miles Out</t>
  </si>
  <si>
    <t>VIP-6993</t>
  </si>
  <si>
    <t>Crises</t>
  </si>
  <si>
    <t>VIL-6052</t>
  </si>
  <si>
    <t>The Killing Fields (Original Film Soundtrack)</t>
  </si>
  <si>
    <t>V 2328</t>
  </si>
  <si>
    <t>VIL-6127</t>
  </si>
  <si>
    <t>V 2308</t>
  </si>
  <si>
    <t>$25 DMM Pressing</t>
  </si>
  <si>
    <t>V 2466</t>
  </si>
  <si>
    <t>Earth moving</t>
  </si>
  <si>
    <t>1-91270</t>
  </si>
  <si>
    <t>209-982</t>
  </si>
  <si>
    <t>Amarok</t>
  </si>
  <si>
    <t>V 2640 – 210 707</t>
  </si>
  <si>
    <t>Crime Of Passion</t>
  </si>
  <si>
    <t>VS 648-12</t>
  </si>
  <si>
    <t>$15 12", 33 ⅓ RPM</t>
  </si>
  <si>
    <t>To France</t>
  </si>
  <si>
    <t>VS 686-12</t>
  </si>
  <si>
    <t>Tricks Of The Light</t>
  </si>
  <si>
    <t>VS 707-12</t>
  </si>
  <si>
    <t>$12 12", 45 RPM</t>
  </si>
  <si>
    <t>Étude (Theme From The Killing Fields) (Full Length Version)</t>
  </si>
  <si>
    <t>VS 731-12</t>
  </si>
  <si>
    <t>Pictures In The Dark</t>
  </si>
  <si>
    <t>VS 836-12</t>
  </si>
  <si>
    <t xml:space="preserve">Mike Oldfield </t>
  </si>
  <si>
    <t>VBOX1</t>
  </si>
  <si>
    <t>$75 4Lp Box-Quadraphonic</t>
  </si>
  <si>
    <t>Incantations</t>
  </si>
  <si>
    <t>300 193-420</t>
  </si>
  <si>
    <t xml:space="preserve">Mike Oldfield Featuring Anita Hegerland </t>
  </si>
  <si>
    <t>The Time Has Come</t>
  </si>
  <si>
    <t>VST 1013</t>
  </si>
  <si>
    <t>Mike Oldfield Featuring Bonnie Tyler ‎</t>
  </si>
  <si>
    <t>VS 990-12</t>
  </si>
  <si>
    <t>Mike Oldfield with The Royal Philharmonic Orchestra</t>
  </si>
  <si>
    <t>The Orchestral Tubular Bells</t>
  </si>
  <si>
    <t>88-559 XOT</t>
  </si>
  <si>
    <t>Mike Vax And His Great American Jazz Band ‎</t>
  </si>
  <si>
    <t xml:space="preserve">Bertha The Blues </t>
  </si>
  <si>
    <t>SJS 28</t>
  </si>
  <si>
    <t>Mike Wofford Trio</t>
  </si>
  <si>
    <t>Afterthoughts</t>
  </si>
  <si>
    <t>DS-784</t>
  </si>
  <si>
    <t>Plays Jerome Kern vol.3</t>
  </si>
  <si>
    <t>DS-827</t>
  </si>
  <si>
    <t>Mildred Bailey</t>
  </si>
  <si>
    <t>The Paul Whiteman Years</t>
  </si>
  <si>
    <t>TJ-6002</t>
  </si>
  <si>
    <t>Miles Davis</t>
  </si>
  <si>
    <t>Round About Midnight 1957</t>
  </si>
  <si>
    <t>18AP 2052</t>
  </si>
  <si>
    <t>$50 OBI – No.2</t>
  </si>
  <si>
    <t>Ahead 1957</t>
  </si>
  <si>
    <t>18AP 2053</t>
  </si>
  <si>
    <t>$65 OBI – No.3</t>
  </si>
  <si>
    <t>Milestones 1958</t>
  </si>
  <si>
    <t>18AP 2054</t>
  </si>
  <si>
    <t>$65 OBI – No.4</t>
  </si>
  <si>
    <t>Porgy and Bess</t>
  </si>
  <si>
    <t>18AP 2055</t>
  </si>
  <si>
    <t>$55 OBI - No.5</t>
  </si>
  <si>
    <t>Kind of Blue 1959</t>
  </si>
  <si>
    <t>18AP 2056</t>
  </si>
  <si>
    <t>$65 OBI – No.6</t>
  </si>
  <si>
    <t>Sketches Of Spain 1960</t>
  </si>
  <si>
    <t>18AP 2057</t>
  </si>
  <si>
    <t>$65 OBI – No.7</t>
  </si>
  <si>
    <t>Someday My Prince Will Come 1961</t>
  </si>
  <si>
    <t>18AP 2058</t>
  </si>
  <si>
    <t>$60 OBI – No.8</t>
  </si>
  <si>
    <t>Miles Davis At Carnegie Hall 1962</t>
  </si>
  <si>
    <t>18AP 2059</t>
  </si>
  <si>
    <t>$65 OBI – No.9</t>
  </si>
  <si>
    <t>Four' &amp; More (Recorded Live In Concert) 1966</t>
  </si>
  <si>
    <t>18AP 2063</t>
  </si>
  <si>
    <t>$65 OBI – No.13</t>
  </si>
  <si>
    <t>Miles in Berlin 1964</t>
  </si>
  <si>
    <t>18AP 2065</t>
  </si>
  <si>
    <t>$45 – No.15</t>
  </si>
  <si>
    <t>E.S.P. 1965</t>
  </si>
  <si>
    <t>18AP 2066</t>
  </si>
  <si>
    <t>$55 OBI – No.16</t>
  </si>
  <si>
    <t>Filles De Kilimanjaro 1969 – No.24</t>
  </si>
  <si>
    <t>18AP 2074</t>
  </si>
  <si>
    <t>Volume 1  1954</t>
  </si>
  <si>
    <t>BLP-1501</t>
  </si>
  <si>
    <r>
      <rPr>
        <rFont val="Times New Roman"/>
        <b/>
        <color rgb="FFFF0000"/>
        <sz val="10.0"/>
      </rPr>
      <t>$60</t>
    </r>
    <r>
      <rPr>
        <rFont val="Times New Roman"/>
        <b/>
        <color rgb="FF00B0F0"/>
        <sz val="10.0"/>
      </rPr>
      <t xml:space="preserve"> Blue Note</t>
    </r>
  </si>
  <si>
    <t>Volume 2 1954</t>
  </si>
  <si>
    <t>BLP-1502</t>
  </si>
  <si>
    <r>
      <rPr>
        <rFont val="Times New Roman"/>
        <b/>
        <color rgb="FFFF0000"/>
        <sz val="10.0"/>
      </rPr>
      <t>$60</t>
    </r>
    <r>
      <rPr>
        <rFont val="Times New Roman"/>
        <b/>
        <color rgb="FF00B0F0"/>
        <sz val="10.0"/>
      </rPr>
      <t xml:space="preserve"> Blue Note</t>
    </r>
  </si>
  <si>
    <t>Sketches Of Spain</t>
  </si>
  <si>
    <t>SONP 50162</t>
  </si>
  <si>
    <t>SOPL 156</t>
  </si>
  <si>
    <t>PC 8271</t>
  </si>
  <si>
    <t>25AP 756</t>
  </si>
  <si>
    <t>Round About Midnight - 1957</t>
  </si>
  <si>
    <t>SOPL 151</t>
  </si>
  <si>
    <t>Four' &amp; More - Recorded Live In Concert' 1966</t>
  </si>
  <si>
    <t>SOPL-161</t>
  </si>
  <si>
    <t>23AP 2563</t>
  </si>
  <si>
    <t>PC 9253</t>
  </si>
  <si>
    <t>Live-Evil</t>
  </si>
  <si>
    <t>28AP 2153~4</t>
  </si>
  <si>
    <t>Agharta 1975</t>
  </si>
  <si>
    <t>28AP 2167~8</t>
  </si>
  <si>
    <t>36AP 1787~8</t>
  </si>
  <si>
    <t>1958 Miles</t>
  </si>
  <si>
    <t>20AP 1401</t>
  </si>
  <si>
    <t>My fanny valentin Mils Davis in Concert 1965</t>
  </si>
  <si>
    <t>SONP 50098</t>
  </si>
  <si>
    <t>SOPL-160</t>
  </si>
  <si>
    <t>25AP 760</t>
  </si>
  <si>
    <t>Miles in Berlin Live In  Concert 1964</t>
  </si>
  <si>
    <t>SONP 50127</t>
  </si>
  <si>
    <t>25AP 754</t>
  </si>
  <si>
    <t>23AP 2555</t>
  </si>
  <si>
    <t>23AP 2566</t>
  </si>
  <si>
    <t>Filles De Kilimanjaro</t>
  </si>
  <si>
    <t>SONP 50052</t>
  </si>
  <si>
    <t>The Prince of Darkness</t>
  </si>
  <si>
    <t>SOPB-55047~8</t>
  </si>
  <si>
    <t>$180 PROMO</t>
  </si>
  <si>
    <t>Decoy</t>
  </si>
  <si>
    <t>28AP 2890</t>
  </si>
  <si>
    <t>In a Silent Way 1969</t>
  </si>
  <si>
    <t>25AP 770</t>
  </si>
  <si>
    <t>In Person, Friday Night At The Blackhawk, San Francisco, Volume I , 1961</t>
  </si>
  <si>
    <t>20AP 1402</t>
  </si>
  <si>
    <t>In Person, Saturday Night At The Blackhawk, San Francisco, Volume II , 1961</t>
  </si>
  <si>
    <t>LE 10076</t>
  </si>
  <si>
    <t>Birth Of The Cool 1956</t>
  </si>
  <si>
    <t>ECJ-50050</t>
  </si>
  <si>
    <t>ECJ-70056</t>
  </si>
  <si>
    <t>Odyssey! 1956</t>
  </si>
  <si>
    <t>PR 7540</t>
  </si>
  <si>
    <t>$40 PRESTIGE 7540</t>
  </si>
  <si>
    <t>Conception  1951</t>
  </si>
  <si>
    <t>PR 7744</t>
  </si>
  <si>
    <t>$45 PRESTIGE 7544</t>
  </si>
  <si>
    <t>SOPZ 24</t>
  </si>
  <si>
    <t>Dark Magus</t>
  </si>
  <si>
    <t>40AP 741~2</t>
  </si>
  <si>
    <t>$160 OBI</t>
  </si>
  <si>
    <t>The Man With The Horn</t>
  </si>
  <si>
    <t>25AP 2095</t>
  </si>
  <si>
    <t>You're Under Arrest</t>
  </si>
  <si>
    <t>28AP 3034</t>
  </si>
  <si>
    <t>CBS 26447</t>
  </si>
  <si>
    <t>Bags' Groove 1957</t>
  </si>
  <si>
    <t>SMJ-6520(M)</t>
  </si>
  <si>
    <t>VIJ-204</t>
  </si>
  <si>
    <t>Miles Davis  vol.1</t>
  </si>
  <si>
    <t>FCPA 601</t>
  </si>
  <si>
    <t>Miles Davis vol.2</t>
  </si>
  <si>
    <t>FCPA 602</t>
  </si>
  <si>
    <t>Miles Davis vol.3</t>
  </si>
  <si>
    <t>FCPA 603</t>
  </si>
  <si>
    <t>Facets Vol. 2  1956-58</t>
  </si>
  <si>
    <t>SONP 50200</t>
  </si>
  <si>
    <t>Michel Legrand Meets Miles Davis</t>
  </si>
  <si>
    <t>849 471</t>
  </si>
  <si>
    <t>Doo-Bop</t>
  </si>
  <si>
    <t>26938-1</t>
  </si>
  <si>
    <r>
      <rPr>
        <rFont val="Times New Roman"/>
        <b/>
        <color rgb="FFFF0000"/>
        <sz val="10.0"/>
      </rPr>
      <t xml:space="preserve">Miles Davis Story Vol.2 </t>
    </r>
    <r>
      <rPr>
        <rFont val="Times New Roman"/>
        <color rgb="FFFF0000"/>
        <sz val="10.0"/>
      </rPr>
      <t>1956-69</t>
    </r>
  </si>
  <si>
    <t>SOPB 55028-30</t>
  </si>
  <si>
    <t>$250 OBI BOX 3LP</t>
  </si>
  <si>
    <t>Miles Davis At Plugged Nickel, Chicago</t>
  </si>
  <si>
    <t>25AP 1</t>
  </si>
  <si>
    <t>Miles Davis At Plugged Nickel, Chicago Vol.2</t>
  </si>
  <si>
    <t>25AP 291</t>
  </si>
  <si>
    <t xml:space="preserve">Water Babies </t>
  </si>
  <si>
    <t>25AP 314</t>
  </si>
  <si>
    <t>Nefertiti - 1967</t>
  </si>
  <si>
    <t>25AP 767</t>
  </si>
  <si>
    <t>Sorcerer - 1967</t>
  </si>
  <si>
    <t>25AP 766</t>
  </si>
  <si>
    <t>Jack Johnson - Original Soundtrack Recording - 1971</t>
  </si>
  <si>
    <t>20AP 1405</t>
  </si>
  <si>
    <t>Quiet Nights - 1964</t>
  </si>
  <si>
    <t>20AP 1407</t>
  </si>
  <si>
    <t>On The Corner - 1972</t>
  </si>
  <si>
    <t>20AP 1408</t>
  </si>
  <si>
    <t>Miles In The Sky - 1968</t>
  </si>
  <si>
    <t>23AP 2573</t>
  </si>
  <si>
    <t>Star People</t>
  </si>
  <si>
    <t>25AP 2530</t>
  </si>
  <si>
    <t>Live Miles: More Music From The Legendary Carnegie Hall Concert</t>
  </si>
  <si>
    <t>28AP 3369</t>
  </si>
  <si>
    <t>Miles Davis At Fillmore - 1970</t>
  </si>
  <si>
    <t>28AP 2157~8</t>
  </si>
  <si>
    <t>$95</t>
  </si>
  <si>
    <t>Circle In The Round</t>
  </si>
  <si>
    <t>36AP 1409~10</t>
  </si>
  <si>
    <t>We Want Miles</t>
  </si>
  <si>
    <t>36AP 2350~1</t>
  </si>
  <si>
    <t>Directions - Unreleased Recordings 1960-1970</t>
  </si>
  <si>
    <t>38AP 2017~8</t>
  </si>
  <si>
    <t>Bopping The Blues</t>
  </si>
  <si>
    <t>25BLL-3014</t>
  </si>
  <si>
    <t>Miles Davis And The Modern Jazz Giants 1959</t>
  </si>
  <si>
    <t>SMJ-6529(M)</t>
  </si>
  <si>
    <t xml:space="preserve">Miles Davis  in Tokio </t>
  </si>
  <si>
    <t>Miles Davis Live In  Concert 1969</t>
  </si>
  <si>
    <t>SOPL-162</t>
  </si>
  <si>
    <t>23AP 2564</t>
  </si>
  <si>
    <t>28AP 2838</t>
  </si>
  <si>
    <t xml:space="preserve">Miles Davis / Jimmy Forrest  </t>
  </si>
  <si>
    <t>Live At The Barrel</t>
  </si>
  <si>
    <t>P-7858</t>
  </si>
  <si>
    <t>Miles Davis / The New Miles Davis Quintet</t>
  </si>
  <si>
    <t>Miles</t>
  </si>
  <si>
    <t>VIJ-244</t>
  </si>
  <si>
    <t xml:space="preserve">Miles Davis ~ Marcus Miller </t>
  </si>
  <si>
    <t>Music From Siesta</t>
  </si>
  <si>
    <t>P-13609</t>
  </si>
  <si>
    <t xml:space="preserve">Miles Davis All Stars </t>
  </si>
  <si>
    <t>Walkin' 1959</t>
  </si>
  <si>
    <t>SMJ-6528(M)</t>
  </si>
  <si>
    <t>Miles Davis All Stars Charlie Parker Dizzy Gillespie J.J.Johnson</t>
  </si>
  <si>
    <t>History Of Jazz Vol. 5</t>
  </si>
  <si>
    <t>BYG 529605</t>
  </si>
  <si>
    <t xml:space="preserve">Miles Davis And Milt Jackson </t>
  </si>
  <si>
    <t>Quintet / Sextet 1956</t>
  </si>
  <si>
    <t>VIJ-224</t>
  </si>
  <si>
    <t>Miles Davis And Sonny Stitt ‎</t>
  </si>
  <si>
    <t>Live In Stockholm 1960</t>
  </si>
  <si>
    <t>DIW-25012/25013</t>
  </si>
  <si>
    <t xml:space="preserve">Miles Davis Feat.Sonny Rollins </t>
  </si>
  <si>
    <t>Dig - 1956</t>
  </si>
  <si>
    <t>VIJ-223</t>
  </si>
  <si>
    <t xml:space="preserve">Miles Davis Quintet ‎, The </t>
  </si>
  <si>
    <t>Workin' With The Miles Davis Quintet</t>
  </si>
  <si>
    <t>VIJ-211</t>
  </si>
  <si>
    <t>Steamin' With The Miles Davis Quintet</t>
  </si>
  <si>
    <t>VIJ-212</t>
  </si>
  <si>
    <t>Relaxin' With The Miles Davis Quintet 1958</t>
  </si>
  <si>
    <t>SMJ-6532</t>
  </si>
  <si>
    <t>Cookin' with The Miles Davis Quintet 1957</t>
  </si>
  <si>
    <t>SMJ-6534</t>
  </si>
  <si>
    <t>$50 MONO</t>
  </si>
  <si>
    <t>LPR 88004</t>
  </si>
  <si>
    <t>Ascenseur Pour L'Échafaud 1958</t>
  </si>
  <si>
    <t>EVER-1016(M)</t>
  </si>
  <si>
    <t>$45/65 OBI Mono</t>
  </si>
  <si>
    <t>Miles Smiles - 1966</t>
  </si>
  <si>
    <t>23AP 2569</t>
  </si>
  <si>
    <t>Miles Davis Sextet,The</t>
  </si>
  <si>
    <t>Jazz at the Plaza Vol.1 1973</t>
  </si>
  <si>
    <t>20AP 1406</t>
  </si>
  <si>
    <t>$45/65 MINT</t>
  </si>
  <si>
    <t>Miles Davis Sextet,The &amp; Thelonious Monk Quartet,The</t>
  </si>
  <si>
    <t>Miles &amp; Monk At Newport 1958-1963</t>
  </si>
  <si>
    <t>SOPZ 10</t>
  </si>
  <si>
    <t>20AP 1404</t>
  </si>
  <si>
    <t>Miles Davis-Dave Brubeck-Thelonious Monk–Herbie Mann–etc</t>
  </si>
  <si>
    <t xml:space="preserve">This is Modern Jazz </t>
  </si>
  <si>
    <t>SOPB-55151-2</t>
  </si>
  <si>
    <t xml:space="preserve">$45 BOX 2LP </t>
  </si>
  <si>
    <t>Miles Davis, John Coltrane, Lee Morgan,Sonny Rollins atc.</t>
  </si>
  <si>
    <t>The World Of Modern Jazz Miles Davis, John Coltrane, Lee Morgan,Sonny Rollins atc.</t>
  </si>
  <si>
    <t>K22P-6096</t>
  </si>
  <si>
    <r>
      <rPr>
        <rFont val="Times New Roman"/>
        <color rgb="FFFF0000"/>
        <sz val="10.0"/>
      </rPr>
      <t>$55 2LP</t>
    </r>
    <r>
      <rPr>
        <rFont val="Times New Roman"/>
        <color rgb="FF00B0F0"/>
        <sz val="10.0"/>
      </rPr>
      <t xml:space="preserve"> Blue Note</t>
    </r>
  </si>
  <si>
    <t>Miles Davis, Stan Getz ‎</t>
  </si>
  <si>
    <t>Rare Live</t>
  </si>
  <si>
    <t>CEJC00108</t>
  </si>
  <si>
    <t xml:space="preserve">Milt Jackson </t>
  </si>
  <si>
    <t>Milt Jackson</t>
  </si>
  <si>
    <t>QJ-25391</t>
  </si>
  <si>
    <t>Milt Jackson, Coleman Hawkins ‎</t>
  </si>
  <si>
    <t>Bean Bags</t>
  </si>
  <si>
    <t>SD 1316</t>
  </si>
  <si>
    <t>Milva</t>
  </si>
  <si>
    <t>GP 24</t>
  </si>
  <si>
    <t>Canzoni Di Edith Piaf</t>
  </si>
  <si>
    <t>MW 2022</t>
  </si>
  <si>
    <t>0065.026_</t>
  </si>
  <si>
    <t xml:space="preserve">Milva </t>
  </si>
  <si>
    <t>Golden Best Album</t>
  </si>
  <si>
    <t>MW 2153</t>
  </si>
  <si>
    <t xml:space="preserve">Milva - Ennio Morricone </t>
  </si>
  <si>
    <t>Dedicato A Milva Da Ennio Morricone</t>
  </si>
  <si>
    <t>MW 2092</t>
  </si>
  <si>
    <t>Mina Aoe / 青江三奈</t>
  </si>
  <si>
    <t>Night in Ikebukuro, all of Mina Aoe / 池袋の夜・青江三奈のすべて</t>
  </si>
  <si>
    <t>SJV-436-7</t>
  </si>
  <si>
    <t>Mireille Mathieu</t>
  </si>
  <si>
    <t>XBLY 80 469</t>
  </si>
  <si>
    <t>Sentimentalement Votre</t>
  </si>
  <si>
    <t>SUX-76V</t>
  </si>
  <si>
    <t>La Demoiselle D'Orléans - Made In France</t>
  </si>
  <si>
    <t>SUX 297-V</t>
  </si>
  <si>
    <t>Mitch Miller</t>
  </si>
  <si>
    <t>The Best of Mitch Miller</t>
  </si>
  <si>
    <t>YS-293</t>
  </si>
  <si>
    <t>SOPN-33</t>
  </si>
  <si>
    <t>Mitch Miller and the Gang</t>
  </si>
  <si>
    <t>NEW Gold Disc</t>
  </si>
  <si>
    <t>SOPO-64</t>
  </si>
  <si>
    <t>40AP-483-4</t>
  </si>
  <si>
    <t>Mitchel Forman</t>
  </si>
  <si>
    <t>‎Childhood Dreams</t>
  </si>
  <si>
    <t>SN 1050</t>
  </si>
  <si>
    <t xml:space="preserve">Modern JAZZ </t>
  </si>
  <si>
    <t xml:space="preserve">Modern JAZZ RIVERSIDE </t>
  </si>
  <si>
    <t>VFC-3301-8</t>
  </si>
  <si>
    <t>$250 8LP BOX</t>
  </si>
  <si>
    <t>Modern Jazz Quartet , The</t>
  </si>
  <si>
    <t>One Never Knows - Original Film Score For “No Sun In Venice”</t>
  </si>
  <si>
    <t>P-6077A</t>
  </si>
  <si>
    <t xml:space="preserve">Modern Jazz Quartet , The / Herbie Mann </t>
  </si>
  <si>
    <t xml:space="preserve"> MJQ Vs. Herbie Mann</t>
  </si>
  <si>
    <t>SMJ-7307</t>
  </si>
  <si>
    <t xml:space="preserve">Modern Jazz Quartet ,The </t>
  </si>
  <si>
    <t xml:space="preserve">Django &amp; Concorde    LIMITED EDITION  </t>
  </si>
  <si>
    <t>RANK-5008~9</t>
  </si>
  <si>
    <t>The Last Concert</t>
  </si>
  <si>
    <t>P-5177~8A</t>
  </si>
  <si>
    <t>SD 2-909</t>
  </si>
  <si>
    <t>Modern Jazz Quartet The Swingle Singers Perform ‎</t>
  </si>
  <si>
    <t>Place Vendome</t>
  </si>
  <si>
    <t>PAT-1052</t>
  </si>
  <si>
    <t>Modern Jazz Quartet The With Laurindo Almeida</t>
  </si>
  <si>
    <t>Collaboration , 1966</t>
  </si>
  <si>
    <t>P-6112A</t>
  </si>
  <si>
    <t>Modern Jazz Quartet, The</t>
  </si>
  <si>
    <t>In Memoriam</t>
  </si>
  <si>
    <t>P-8505L</t>
  </si>
  <si>
    <t xml:space="preserve">Modern Playboys </t>
  </si>
  <si>
    <t xml:space="preserve">MP 9395/6 </t>
  </si>
  <si>
    <t>Modern Talking ‎</t>
  </si>
  <si>
    <t>Let's Talk About Love (The 2nd Album)</t>
  </si>
  <si>
    <t>207-080</t>
  </si>
  <si>
    <t>Ready For Romance  - The 3rd Album</t>
  </si>
  <si>
    <t>207-705</t>
  </si>
  <si>
    <t>In The Middle Of Nowhere - The 4th Album</t>
  </si>
  <si>
    <t>208 039-630</t>
  </si>
  <si>
    <t xml:space="preserve">Molly Hatchet </t>
  </si>
  <si>
    <t xml:space="preserve">Take No Prisoners </t>
  </si>
  <si>
    <t>25-3P-336</t>
  </si>
  <si>
    <t>Monkees, The ‎</t>
  </si>
  <si>
    <t>The Birds, The Bees &amp; The Monkees</t>
  </si>
  <si>
    <t>18RS-29</t>
  </si>
  <si>
    <t xml:space="preserve">Headquarters  </t>
  </si>
  <si>
    <t>18RS-30</t>
  </si>
  <si>
    <t>The Golden Story</t>
  </si>
  <si>
    <t>175R-129-130</t>
  </si>
  <si>
    <t xml:space="preserve">MONTROSE </t>
  </si>
  <si>
    <t>Paper Money</t>
  </si>
  <si>
    <t>P-8538W</t>
  </si>
  <si>
    <t xml:space="preserve">Monty Alexander Trio ,The </t>
  </si>
  <si>
    <t>Live! At The Montreux Festival</t>
  </si>
  <si>
    <t>KUX-50-P</t>
  </si>
  <si>
    <t>Mood in Golden Hits Numbers</t>
  </si>
  <si>
    <t>Vol.1</t>
  </si>
  <si>
    <t>SK-401</t>
  </si>
  <si>
    <t>Vol.2</t>
  </si>
  <si>
    <t>SK-402</t>
  </si>
  <si>
    <t>Vol.3</t>
  </si>
  <si>
    <t>SK-403</t>
  </si>
  <si>
    <t>Vol.4</t>
  </si>
  <si>
    <t>SK-404</t>
  </si>
  <si>
    <t>Vol.5</t>
  </si>
  <si>
    <t>SK-405</t>
  </si>
  <si>
    <t>Vol.6</t>
  </si>
  <si>
    <t>SK-406</t>
  </si>
  <si>
    <t>Vol.7</t>
  </si>
  <si>
    <t>SK-407</t>
  </si>
  <si>
    <t>Vol.8</t>
  </si>
  <si>
    <t>SK-408</t>
  </si>
  <si>
    <t>Vol 10 Sam Taylor</t>
  </si>
  <si>
    <t>SK-410</t>
  </si>
  <si>
    <t>Mood Music</t>
  </si>
  <si>
    <t>SMR 9015-16</t>
  </si>
  <si>
    <t>Par un jour de pluie</t>
  </si>
  <si>
    <t>OP-80170</t>
  </si>
  <si>
    <t>Melodies for Drinkers</t>
  </si>
  <si>
    <t>OP-7455</t>
  </si>
  <si>
    <t>Mood music library</t>
  </si>
  <si>
    <t>№1 Mood in Sax 1</t>
  </si>
  <si>
    <t>SKS-001</t>
  </si>
  <si>
    <t>№2 Mood in Sax 2</t>
  </si>
  <si>
    <t>SKS-007</t>
  </si>
  <si>
    <t>№3 Mood in Guitar 1</t>
  </si>
  <si>
    <t>SKS-003</t>
  </si>
  <si>
    <t>№4 Mood in Guitar 2</t>
  </si>
  <si>
    <t>SKS-009</t>
  </si>
  <si>
    <t>№5 Mood in Latin 1</t>
  </si>
  <si>
    <t>SKS-002</t>
  </si>
  <si>
    <t>№7 Mood in Dance</t>
  </si>
  <si>
    <t>SKS-014</t>
  </si>
  <si>
    <t>№8 Mood in Romantic</t>
  </si>
  <si>
    <t>SKS-004</t>
  </si>
  <si>
    <t>№9 Mood in Shanson</t>
  </si>
  <si>
    <t>SKS-012</t>
  </si>
  <si>
    <t>№10 Mood in Tango</t>
  </si>
  <si>
    <t>SKS-010</t>
  </si>
  <si>
    <t>№11 Mood in Cazone</t>
  </si>
  <si>
    <t>SKS-011</t>
  </si>
  <si>
    <t>№12 Mood in Trampet</t>
  </si>
  <si>
    <t>№13 Mood in Screen 1</t>
  </si>
  <si>
    <t>№14 Mood in Screen 2</t>
  </si>
  <si>
    <t>SKS-008</t>
  </si>
  <si>
    <t>№15 Mood in Djazz</t>
  </si>
  <si>
    <t>SKS-013</t>
  </si>
  <si>
    <t>№16 Mood in Oriental</t>
  </si>
  <si>
    <t>SKS-021</t>
  </si>
  <si>
    <t>№22 Mood in Western</t>
  </si>
  <si>
    <t>SKS-022</t>
  </si>
  <si>
    <t>Mood Pops 18 series Best of best</t>
  </si>
  <si>
    <t>New sounds New hits vol.15</t>
  </si>
  <si>
    <t>SONI 95115</t>
  </si>
  <si>
    <t>Moody Blues , The</t>
  </si>
  <si>
    <t>Days Of Future Passed with LFO Cond.P.Knight</t>
  </si>
  <si>
    <t>LAX 1021</t>
  </si>
  <si>
    <t>Moody blues , The</t>
  </si>
  <si>
    <t>In Search Of The Lost Chord</t>
  </si>
  <si>
    <t>DL-115</t>
  </si>
  <si>
    <t>To Our Childrens Childrens Children</t>
  </si>
  <si>
    <t>THS 1</t>
  </si>
  <si>
    <t>LAX 1024</t>
  </si>
  <si>
    <t>On The Threshold Of A Dream</t>
  </si>
  <si>
    <t>LAX 1023</t>
  </si>
  <si>
    <t>SLC-803</t>
  </si>
  <si>
    <t>A Question Of Balance</t>
  </si>
  <si>
    <t>K18P 35</t>
  </si>
  <si>
    <t>This Is The Moody Blues</t>
  </si>
  <si>
    <t>2 THS 12/13</t>
  </si>
  <si>
    <t>Every Good Boy Deserves Favour</t>
  </si>
  <si>
    <t>THL 3</t>
  </si>
  <si>
    <t>SLC 806</t>
  </si>
  <si>
    <t>LAX 1026</t>
  </si>
  <si>
    <t>L20P 1022</t>
  </si>
  <si>
    <t>Seventh Sojourn</t>
  </si>
  <si>
    <t>THL 5</t>
  </si>
  <si>
    <t>LAX 1027</t>
  </si>
  <si>
    <t>Caught Live + 5</t>
  </si>
  <si>
    <t>GXG 1011/2</t>
  </si>
  <si>
    <t>Octave</t>
  </si>
  <si>
    <t>PS 708</t>
  </si>
  <si>
    <t>30 Waddell Pressing</t>
  </si>
  <si>
    <t>Long Distance Voyager</t>
  </si>
  <si>
    <t>K28P-161</t>
  </si>
  <si>
    <t>L28P1011</t>
  </si>
  <si>
    <t>Sur La Mer</t>
  </si>
  <si>
    <t>835 756-1</t>
  </si>
  <si>
    <t>Moody Blues, The ‎</t>
  </si>
  <si>
    <t>The Present</t>
  </si>
  <si>
    <t>L25P 1156</t>
  </si>
  <si>
    <t>The Other Side Of Life</t>
  </si>
  <si>
    <t>28MM 0499</t>
  </si>
  <si>
    <t>829 179-1 Y-1</t>
  </si>
  <si>
    <t>$30 Hauppauge Press</t>
  </si>
  <si>
    <t xml:space="preserve">More  </t>
  </si>
  <si>
    <t xml:space="preserve">Warhead </t>
  </si>
  <si>
    <t>SD 19295</t>
  </si>
  <si>
    <t>MORTAL SIN</t>
  </si>
  <si>
    <t>MAYHEMIC DESTRUCTION</t>
  </si>
  <si>
    <t>VERH 48</t>
  </si>
  <si>
    <t>25PP 244</t>
  </si>
  <si>
    <t xml:space="preserve">Motels, The </t>
  </si>
  <si>
    <t>Little Robbers at</t>
  </si>
  <si>
    <t>ST-12288</t>
  </si>
  <si>
    <t>Mötley Crüe</t>
  </si>
  <si>
    <t>Shout at the Devil</t>
  </si>
  <si>
    <t>P-11428</t>
  </si>
  <si>
    <t>Theatre Of Pain</t>
  </si>
  <si>
    <t>P-13138</t>
  </si>
  <si>
    <t>Girls, Girls, Girls</t>
  </si>
  <si>
    <t>P-13467</t>
  </si>
  <si>
    <t>Motörhead ‎</t>
  </si>
  <si>
    <t xml:space="preserve">Overkill </t>
  </si>
  <si>
    <r>
      <rPr>
        <rFont val="Times New Roman"/>
        <b/>
        <color rgb="FFFF0000"/>
        <sz val="10.0"/>
      </rPr>
      <t>FA 3236</t>
    </r>
  </si>
  <si>
    <t>No Sleep 'til Hammersmith</t>
  </si>
  <si>
    <t>203 801-270</t>
  </si>
  <si>
    <t>Mott the Hoople</t>
  </si>
  <si>
    <t>The hoople</t>
  </si>
  <si>
    <t>15AP 635</t>
  </si>
  <si>
    <t>MOUNTAIN</t>
  </si>
  <si>
    <t>Flowers Of Evil</t>
  </si>
  <si>
    <t>BLPL-1WF</t>
  </si>
  <si>
    <t>MOUNTAIN Gift Pack Series 2 LP</t>
  </si>
  <si>
    <t>BLPH-5-6-WF</t>
  </si>
  <si>
    <t>Mountain View High School Music Department</t>
  </si>
  <si>
    <t>Marching Band, Jazz Ensemble, Symphonic Band The 1982-83</t>
  </si>
  <si>
    <t>KM 11102</t>
  </si>
  <si>
    <r>
      <rPr>
        <rFont val="Times New Roman"/>
        <b/>
        <color rgb="FFFF0000"/>
        <sz val="10.0"/>
      </rPr>
      <t xml:space="preserve">$30 </t>
    </r>
    <r>
      <rPr>
        <rFont val="Times New Roman"/>
        <b/>
        <color rgb="FFFF00FF"/>
        <sz val="10.0"/>
      </rPr>
      <t>MINT(M)</t>
    </r>
  </si>
  <si>
    <t>Mujeres con el Tango</t>
  </si>
  <si>
    <t>Mujeres con el Tango vol.2</t>
  </si>
  <si>
    <t>1610_</t>
  </si>
  <si>
    <t>Munehiro Okuda &amp; His Blue Sky Orchestra</t>
  </si>
  <si>
    <t>Lets Dance tonight Best Hits</t>
  </si>
  <si>
    <t>TP-7283-84</t>
  </si>
  <si>
    <t>Museo Rosenbach ‎</t>
  </si>
  <si>
    <t>Zarathustra</t>
  </si>
  <si>
    <t xml:space="preserve"> K22P-280</t>
  </si>
  <si>
    <t>$150/200/220</t>
  </si>
  <si>
    <t>Music Cities</t>
  </si>
  <si>
    <t>TMC-1006</t>
  </si>
  <si>
    <t>Mood</t>
  </si>
  <si>
    <t>Music of the World</t>
  </si>
  <si>
    <t>Introduction Flamenco!</t>
  </si>
  <si>
    <t>CV 1014</t>
  </si>
  <si>
    <t>Musical Youth</t>
  </si>
  <si>
    <t>Different Style!</t>
  </si>
  <si>
    <t>YOULP 2</t>
  </si>
  <si>
    <t>The Youth Of Today</t>
  </si>
  <si>
    <t>VIM-6298</t>
  </si>
  <si>
    <t>Nancy Ames ‎</t>
  </si>
  <si>
    <t>I Never Will Marry</t>
  </si>
  <si>
    <t>LST-7329</t>
  </si>
  <si>
    <t>Nancy Wilson</t>
  </si>
  <si>
    <t>Nancy Wilson Best 20</t>
  </si>
  <si>
    <t>ECS-90008</t>
  </si>
  <si>
    <t>Naoya Matsuoka &amp; Wesing ‎</t>
  </si>
  <si>
    <t>Majorca</t>
  </si>
  <si>
    <t>M-11006W</t>
  </si>
  <si>
    <t>Nat King Cole</t>
  </si>
  <si>
    <t>CP-99017</t>
  </si>
  <si>
    <t xml:space="preserve">Golden Disk </t>
  </si>
  <si>
    <t>ECP-95055B</t>
  </si>
  <si>
    <t xml:space="preserve">Nazareth </t>
  </si>
  <si>
    <t>Loud'N'Proud</t>
  </si>
  <si>
    <t>RJ-5121</t>
  </si>
  <si>
    <t>Hair Of The Dog</t>
  </si>
  <si>
    <t>BT-5202</t>
  </si>
  <si>
    <t>RJ-7003</t>
  </si>
  <si>
    <t>Play'n' The Game</t>
  </si>
  <si>
    <t>6370418_</t>
  </si>
  <si>
    <t>Expect No Mercy</t>
  </si>
  <si>
    <t>6370424_</t>
  </si>
  <si>
    <t xml:space="preserve">Expect No Mercy </t>
  </si>
  <si>
    <t>BT-5287</t>
  </si>
  <si>
    <t>Rampant</t>
  </si>
  <si>
    <t>6370401_</t>
  </si>
  <si>
    <t>BT-5184</t>
  </si>
  <si>
    <t xml:space="preserve">Razamanaz </t>
  </si>
  <si>
    <t>RJ-5106</t>
  </si>
  <si>
    <t xml:space="preserve">BT-5158 </t>
  </si>
  <si>
    <t>BT-5284</t>
  </si>
  <si>
    <t>'Snaz</t>
  </si>
  <si>
    <t>6650006_</t>
  </si>
  <si>
    <t xml:space="preserve">Neal Schon &amp; Jan Hammer </t>
  </si>
  <si>
    <t xml:space="preserve">Untold Passion </t>
  </si>
  <si>
    <t>25AP 2228</t>
  </si>
  <si>
    <t>Neil Young</t>
  </si>
  <si>
    <t>P-8121R</t>
  </si>
  <si>
    <t>After The Gold Rush</t>
  </si>
  <si>
    <t>P-8002R</t>
  </si>
  <si>
    <t>RS 6383</t>
  </si>
  <si>
    <t>MSK 2283</t>
  </si>
  <si>
    <t>Harvest</t>
  </si>
  <si>
    <t>P-8120R</t>
  </si>
  <si>
    <t>P-10121R</t>
  </si>
  <si>
    <t>MS 2032</t>
  </si>
  <si>
    <t>MSK 2277</t>
  </si>
  <si>
    <t>REP 54005</t>
  </si>
  <si>
    <t>P-8421R</t>
  </si>
  <si>
    <t>2 Originals Of Neil Young</t>
  </si>
  <si>
    <t>REP 64 031</t>
  </si>
  <si>
    <t>Tonight's The Night</t>
  </si>
  <si>
    <t>P-8556R</t>
  </si>
  <si>
    <t>American Stars 'N Bars</t>
  </si>
  <si>
    <t>P-10297R</t>
  </si>
  <si>
    <t>MSK 2261</t>
  </si>
  <si>
    <t xml:space="preserve">Decade </t>
  </si>
  <si>
    <t>REP 64 037 (3RS 2257)</t>
  </si>
  <si>
    <t>Comes a time</t>
  </si>
  <si>
    <t>MSK 2266</t>
  </si>
  <si>
    <t>Hawks &amp; Doves</t>
  </si>
  <si>
    <t>P-10917R</t>
  </si>
  <si>
    <t>Trans</t>
  </si>
  <si>
    <t>25AP 2408</t>
  </si>
  <si>
    <t>Landing on water</t>
  </si>
  <si>
    <t>P-13353</t>
  </si>
  <si>
    <t>GHS 24109</t>
  </si>
  <si>
    <t>Freedom</t>
  </si>
  <si>
    <t>7599-258991</t>
  </si>
  <si>
    <t>Heart of Gold / Sugar Mountain</t>
  </si>
  <si>
    <t>P-1091A</t>
  </si>
  <si>
    <t xml:space="preserve">7", 45 RPM, Single </t>
  </si>
  <si>
    <t xml:space="preserve">Neil Young &amp; Crazy Horse </t>
  </si>
  <si>
    <t>Everybody Knows This Is nowhere</t>
  </si>
  <si>
    <t>P-8122R</t>
  </si>
  <si>
    <t>RS 6349</t>
  </si>
  <si>
    <t>Rust Never Sleeps</t>
  </si>
  <si>
    <t>HS 2295</t>
  </si>
  <si>
    <t xml:space="preserve">Live Rust </t>
  </si>
  <si>
    <t>P-5575/76R</t>
  </si>
  <si>
    <t>REP 64 041(2RX 2296)</t>
  </si>
  <si>
    <t>Life</t>
  </si>
  <si>
    <t>P-13532</t>
  </si>
  <si>
    <t>Neil Young &amp; Shocking Pinks, The ‎</t>
  </si>
  <si>
    <t>Everybody's Rockin'</t>
  </si>
  <si>
    <t>25AP 2689</t>
  </si>
  <si>
    <t>Neil Young With Crazy Horse</t>
  </si>
  <si>
    <t>Neil Young With Crazy Horse (Undeground Classic Series vol.1)</t>
  </si>
  <si>
    <t>1380 WIZARDO</t>
  </si>
  <si>
    <t xml:space="preserve">Unofficial Release, White Label, Splatter </t>
  </si>
  <si>
    <t xml:space="preserve">Neko </t>
  </si>
  <si>
    <t xml:space="preserve">Best Hits </t>
  </si>
  <si>
    <t>SOLL-168-OD</t>
  </si>
  <si>
    <t>Nektar</t>
  </si>
  <si>
    <t>Remember The Future</t>
  </si>
  <si>
    <t>BLPS 19164 Q</t>
  </si>
  <si>
    <t>$50  Quadraphonic</t>
  </si>
  <si>
    <t>NENA</t>
  </si>
  <si>
    <t>25.3P-488</t>
  </si>
  <si>
    <t>Feuer &amp; flamme</t>
  </si>
  <si>
    <t>28.3P-632</t>
  </si>
  <si>
    <t>New Christy Minstrels Under Randy Sparks</t>
  </si>
  <si>
    <t>Tell Tall Tales! Legends And Nonsense</t>
  </si>
  <si>
    <t>CL 2017</t>
  </si>
  <si>
    <t>New Christy Minstrels, The</t>
  </si>
  <si>
    <t>Exciting New Folk Chorus</t>
  </si>
  <si>
    <t>CL 1872</t>
  </si>
  <si>
    <t>Ramblin'</t>
  </si>
  <si>
    <t>CL 2055</t>
  </si>
  <si>
    <t>New collection Новая Коллекция</t>
  </si>
  <si>
    <t>С60 26709 004</t>
  </si>
  <si>
    <t>New Continental tango orchestra , The</t>
  </si>
  <si>
    <t>This is Continental tango</t>
  </si>
  <si>
    <t>PSS-10017-8-J</t>
  </si>
  <si>
    <t>New Order ‎</t>
  </si>
  <si>
    <t>Thieves Like Us</t>
  </si>
  <si>
    <t>FAC 103</t>
  </si>
  <si>
    <t>New Screen Grand Orchestra, Nozomi Aoki ‎</t>
  </si>
  <si>
    <t>Panic &amp; Suspense</t>
  </si>
  <si>
    <t>CDX-21</t>
  </si>
  <si>
    <t>$1400 CD-4 Quadraphonic</t>
  </si>
  <si>
    <t>New Seekers, The ‎</t>
  </si>
  <si>
    <t>We'd Like To Teach The World To Sing</t>
  </si>
  <si>
    <t>EKS-74115</t>
  </si>
  <si>
    <t>New Sun Pops Orchestra ‎Tenor Sax &amp; mood</t>
  </si>
  <si>
    <t>Sax Mood</t>
  </si>
  <si>
    <t>SKS-101</t>
  </si>
  <si>
    <t>$40/50 OBI SAX</t>
  </si>
  <si>
    <t>New Symphony orchestra of London</t>
  </si>
  <si>
    <t>The worlds favorite showpieces</t>
  </si>
  <si>
    <t>RVC-1023</t>
  </si>
  <si>
    <t>Classic</t>
  </si>
  <si>
    <t>New Trolls ‎</t>
  </si>
  <si>
    <t>Concerto Grosso Per I New Trolls</t>
  </si>
  <si>
    <t>GXF 2043</t>
  </si>
  <si>
    <t xml:space="preserve">Atomic System  </t>
  </si>
  <si>
    <t>K22P-241</t>
  </si>
  <si>
    <t>L.I.V.E.N.T.</t>
  </si>
  <si>
    <t>K22P-327</t>
  </si>
  <si>
    <t>New World Theatre orchestra ,The</t>
  </si>
  <si>
    <t>Honeymoon in Manhattan</t>
  </si>
  <si>
    <t>P-3000</t>
  </si>
  <si>
    <t>Newton Family</t>
  </si>
  <si>
    <t>RVP-6466</t>
  </si>
  <si>
    <t>Nick Heyward ‎</t>
  </si>
  <si>
    <t>North Of A Miracle</t>
  </si>
  <si>
    <t>25RS-206</t>
  </si>
  <si>
    <t xml:space="preserve">Nick Mason / Pink Floyd </t>
  </si>
  <si>
    <t>Nick Mason's Fictitious Sports</t>
  </si>
  <si>
    <t>25AP 2047</t>
  </si>
  <si>
    <t>Nicolas de Angelis</t>
  </si>
  <si>
    <t xml:space="preserve">Amour Mon Amour </t>
  </si>
  <si>
    <t>VIP-28072</t>
  </si>
  <si>
    <t>$40 OBI Sample-Promo</t>
  </si>
  <si>
    <t xml:space="preserve">Nicolette Larson  </t>
  </si>
  <si>
    <t>Radioland</t>
  </si>
  <si>
    <t>P-10959W</t>
  </si>
  <si>
    <t>$25 Sample-Promo</t>
  </si>
  <si>
    <t>Night Ranger ‎</t>
  </si>
  <si>
    <t>Dawn Patrol</t>
  </si>
  <si>
    <t>25AP 2487</t>
  </si>
  <si>
    <t>Midnight Madness</t>
  </si>
  <si>
    <t>25AP 2702</t>
  </si>
  <si>
    <t>7 Wishes</t>
  </si>
  <si>
    <t>P-13131</t>
  </si>
  <si>
    <t>Nils Lofgren ‎</t>
  </si>
  <si>
    <t>Cry Tough</t>
  </si>
  <si>
    <t>SP-4573</t>
  </si>
  <si>
    <t>Nilsson</t>
  </si>
  <si>
    <t>Nilsson Super Delux</t>
  </si>
  <si>
    <t>Nilsson Best 2000</t>
  </si>
  <si>
    <t>RPL-3510</t>
  </si>
  <si>
    <t>Nina Hagen</t>
  </si>
  <si>
    <t>Angstlos</t>
  </si>
  <si>
    <t>25·3P-474</t>
  </si>
  <si>
    <t>Nunsexmonkrock</t>
  </si>
  <si>
    <t>25•3P-359</t>
  </si>
  <si>
    <t>ARC 38008</t>
  </si>
  <si>
    <t>Nina Hagen Band</t>
  </si>
  <si>
    <t>25·3P-161</t>
  </si>
  <si>
    <t>Unbehagen</t>
  </si>
  <si>
    <t>25·3P-200</t>
  </si>
  <si>
    <t>Nina Simone ‎</t>
  </si>
  <si>
    <t>New Custom</t>
  </si>
  <si>
    <t>FD-117</t>
  </si>
  <si>
    <t>Nini Rosso</t>
  </si>
  <si>
    <t>Golden Trampet</t>
  </si>
  <si>
    <t>SWG-7042</t>
  </si>
  <si>
    <t>SWX-1008</t>
  </si>
  <si>
    <t>The Godfather</t>
  </si>
  <si>
    <t>SWX-7255</t>
  </si>
  <si>
    <t>Nini Rosso plays Japanese Lullabys</t>
  </si>
  <si>
    <t>SWG-7272</t>
  </si>
  <si>
    <t>SWX-20005</t>
  </si>
  <si>
    <t>Nini Rosso vol.8</t>
  </si>
  <si>
    <t>VFC-3008</t>
  </si>
  <si>
    <t>SWX-10102</t>
  </si>
  <si>
    <t>Trumpet De Luxe</t>
  </si>
  <si>
    <t>SJET-9107-8</t>
  </si>
  <si>
    <t>SJET-9358-59</t>
  </si>
  <si>
    <t>SJET-9410-1</t>
  </si>
  <si>
    <t>SWX-10132</t>
  </si>
  <si>
    <t>In the new World</t>
  </si>
  <si>
    <t>VIP-7215</t>
  </si>
  <si>
    <t>Super Twin</t>
  </si>
  <si>
    <t>VIP-9115-16</t>
  </si>
  <si>
    <t>VIP-10001</t>
  </si>
  <si>
    <t>Nini Rosso vol.7</t>
  </si>
  <si>
    <t>VFC-3907</t>
  </si>
  <si>
    <t>Memories of Youth</t>
  </si>
  <si>
    <t>CD4W-7039</t>
  </si>
  <si>
    <t>Nini Rosso plays Francis Lai</t>
  </si>
  <si>
    <t>CD4W-7060</t>
  </si>
  <si>
    <t xml:space="preserve">CD-4 </t>
  </si>
  <si>
    <t>In The New World</t>
  </si>
  <si>
    <t>Il Silenzio - Nino Rosso Digital Best</t>
  </si>
  <si>
    <t>VIP-28145</t>
  </si>
  <si>
    <t>Golden Nini Rosso / European screen thems</t>
  </si>
  <si>
    <t>SWG-7084</t>
  </si>
  <si>
    <t>Golden Nini Rosso / The Jewels Of The Madonna</t>
  </si>
  <si>
    <t>SWG-7241</t>
  </si>
  <si>
    <t xml:space="preserve">Nini Rosso </t>
  </si>
  <si>
    <t>The Jewejs of Madonna</t>
  </si>
  <si>
    <t>CD4W-7001</t>
  </si>
  <si>
    <t>Ciao Tokyo</t>
  </si>
  <si>
    <t>CD4W-7015</t>
  </si>
  <si>
    <t>Russian folk songs</t>
  </si>
  <si>
    <t>CD4W-7020</t>
  </si>
  <si>
    <t>Nini Rosso plays japanese lullabys</t>
  </si>
  <si>
    <t>CD4W-7028</t>
  </si>
  <si>
    <t>Adoro</t>
  </si>
  <si>
    <t>CD4W-7030</t>
  </si>
  <si>
    <t>Plays western movie themes</t>
  </si>
  <si>
    <t>CD4W-7056</t>
  </si>
  <si>
    <t>Nini Rosso Rino Pallavini</t>
  </si>
  <si>
    <t>The wonderful World of Trampet Mood</t>
  </si>
  <si>
    <t>SJET-9034-5</t>
  </si>
  <si>
    <t xml:space="preserve">Nirvana </t>
  </si>
  <si>
    <t>Nevermind</t>
  </si>
  <si>
    <t>GEF 24425-8 / DGC 24425</t>
  </si>
  <si>
    <t>$360</t>
  </si>
  <si>
    <t>SVLP 0038</t>
  </si>
  <si>
    <t>$90 Simply Vinyl 180g</t>
  </si>
  <si>
    <t>Bleach</t>
  </si>
  <si>
    <t>GEF-24433</t>
  </si>
  <si>
    <t>SP 034</t>
  </si>
  <si>
    <t>In Utero</t>
  </si>
  <si>
    <t>GEF 24536</t>
  </si>
  <si>
    <t>$270/300</t>
  </si>
  <si>
    <t>424 536-1</t>
  </si>
  <si>
    <r>
      <rPr>
        <rFont val="Times New Roman"/>
        <b/>
        <color rgb="FFFF0000"/>
        <sz val="10.0"/>
      </rPr>
      <t xml:space="preserve">$99 </t>
    </r>
    <r>
      <rPr>
        <rFont val="Times New Roman"/>
        <b/>
        <color rgb="FF9900FF"/>
        <sz val="10.0"/>
      </rPr>
      <t>UK</t>
    </r>
  </si>
  <si>
    <t>NOBODY</t>
  </si>
  <si>
    <t>NOBODY'S-BEST</t>
  </si>
  <si>
    <t>RT28-5269</t>
  </si>
  <si>
    <t xml:space="preserve">Nobuo Hara and Sharps and Flats </t>
  </si>
  <si>
    <t>Young Generation POPULAR BIG HIT</t>
  </si>
  <si>
    <t>PL-1001</t>
  </si>
  <si>
    <t>$65 Promo-Sample  SAX</t>
  </si>
  <si>
    <t>Noel Pointer ‎</t>
  </si>
  <si>
    <t xml:space="preserve">Phantazia </t>
  </si>
  <si>
    <t>GP 3121</t>
  </si>
  <si>
    <t>Nokie Edwards</t>
  </si>
  <si>
    <t>Nokie</t>
  </si>
  <si>
    <t>SP-80355</t>
  </si>
  <si>
    <t>ISP-80859</t>
  </si>
  <si>
    <t>Nolans, The ‎</t>
  </si>
  <si>
    <t>Dancing Sisters</t>
  </si>
  <si>
    <t>22·3P-222</t>
  </si>
  <si>
    <t>$25 10", 33 ⅓ RPM, Mini-Album</t>
  </si>
  <si>
    <t>25 3P-236</t>
  </si>
  <si>
    <t>Making Waves</t>
  </si>
  <si>
    <t>25-3P-244</t>
  </si>
  <si>
    <t>Sexy Music</t>
  </si>
  <si>
    <t>28 3P-266</t>
  </si>
  <si>
    <t>Norman</t>
  </si>
  <si>
    <t>Acoustic Guitar High Technique By Norman</t>
  </si>
  <si>
    <t>VB-5001</t>
  </si>
  <si>
    <t>Norrie Paramor &amp;  His Orchestra</t>
  </si>
  <si>
    <t>Strings! Staged for stereo</t>
  </si>
  <si>
    <t>ST 4</t>
  </si>
  <si>
    <t>40$  RED</t>
  </si>
  <si>
    <t xml:space="preserve">Novalis </t>
  </si>
  <si>
    <t xml:space="preserve">Augenblicke </t>
  </si>
  <si>
    <t>K22P-185</t>
  </si>
  <si>
    <t>Brandung</t>
  </si>
  <si>
    <t>SUX-74-EB</t>
  </si>
  <si>
    <t xml:space="preserve">O Band, The </t>
  </si>
  <si>
    <t>Within Reach</t>
  </si>
  <si>
    <t>UAG 29942</t>
  </si>
  <si>
    <t>Off Course / オフ・コース</t>
  </si>
  <si>
    <t>Three And Two</t>
  </si>
  <si>
    <t>ETP-80107</t>
  </si>
  <si>
    <t xml:space="preserve">Offspring </t>
  </si>
  <si>
    <t>Smash</t>
  </si>
  <si>
    <t>86432-1</t>
  </si>
  <si>
    <t>$200/250</t>
  </si>
  <si>
    <t>The Offspring</t>
  </si>
  <si>
    <t>86460-1</t>
  </si>
  <si>
    <t>Americana</t>
  </si>
  <si>
    <t>491656 0</t>
  </si>
  <si>
    <t>$180 Limited Edition, Picture Disc</t>
  </si>
  <si>
    <t xml:space="preserve">Ofra Haza  </t>
  </si>
  <si>
    <t>Yementite Songs</t>
  </si>
  <si>
    <t>C28Y0277</t>
  </si>
  <si>
    <t>Oliver Nelson</t>
  </si>
  <si>
    <t>Live from Los Angeles Oliver Nelson's Big Band</t>
  </si>
  <si>
    <t>YP-8504-AI</t>
  </si>
  <si>
    <t>VIM-5549</t>
  </si>
  <si>
    <t>Swiss Suite</t>
  </si>
  <si>
    <t>PG-76</t>
  </si>
  <si>
    <t>The  Blues And The Abstract Truth ,1961</t>
  </si>
  <si>
    <t>VIM-5561</t>
  </si>
  <si>
    <t>More Blues And The Abstract Truth ,1964</t>
  </si>
  <si>
    <t>VIM-5562</t>
  </si>
  <si>
    <t>Oliver Nelson sextet</t>
  </si>
  <si>
    <t>The Blues And The Abstract Truth,1961</t>
  </si>
  <si>
    <t>VIM-4646</t>
  </si>
  <si>
    <t>Olivia Newton-John</t>
  </si>
  <si>
    <t>Have You Never Been Mellow</t>
  </si>
  <si>
    <t>EMS-80177</t>
  </si>
  <si>
    <t>Come On Over</t>
  </si>
  <si>
    <t>EMS-80490</t>
  </si>
  <si>
    <t>Clearly Love</t>
  </si>
  <si>
    <t>EMS-80366</t>
  </si>
  <si>
    <t xml:space="preserve">Olivia Newton-John </t>
  </si>
  <si>
    <t>Making A Good Thing Better</t>
  </si>
  <si>
    <t>EMS-80800</t>
  </si>
  <si>
    <t xml:space="preserve">Olympic Runners </t>
  </si>
  <si>
    <t>Out In Front</t>
  </si>
  <si>
    <t>GP 161</t>
  </si>
  <si>
    <t>$45 Promo-Sample</t>
  </si>
  <si>
    <t>Omega</t>
  </si>
  <si>
    <t>Time Robber</t>
  </si>
  <si>
    <t>BLPS 19233</t>
  </si>
  <si>
    <t>BAC 2037</t>
  </si>
  <si>
    <t xml:space="preserve">Omega </t>
  </si>
  <si>
    <t>Élő Omega</t>
  </si>
  <si>
    <t>S LPX 17447</t>
  </si>
  <si>
    <t xml:space="preserve">Omega 5 </t>
  </si>
  <si>
    <t>SLPX 17457</t>
  </si>
  <si>
    <t>PPSD-98007</t>
  </si>
  <si>
    <t>200 Years After The Last War</t>
  </si>
  <si>
    <t>BLPS 19175 Q</t>
  </si>
  <si>
    <t xml:space="preserve">$50 SQ Quadraphonic </t>
  </si>
  <si>
    <t>The Hall Of Floaters In The Sky</t>
  </si>
  <si>
    <t>BLPS 19220</t>
  </si>
  <si>
    <t>I Don't Know Your Name ‎– 6 - Nem Tudom A Neved</t>
  </si>
  <si>
    <t>SLPX 17483</t>
  </si>
  <si>
    <t>$30 Czechoslovak</t>
  </si>
  <si>
    <t>On Tour</t>
  </si>
  <si>
    <t>BBS 2527</t>
  </si>
  <si>
    <t>Omega 8: Csillagok Útján</t>
  </si>
  <si>
    <t>SLPX 17570</t>
  </si>
  <si>
    <t>Skyrover</t>
  </si>
  <si>
    <t>BAC 2052</t>
  </si>
  <si>
    <t>F-9560</t>
  </si>
  <si>
    <t>Gammapolis</t>
  </si>
  <si>
    <t>SLPX 17579</t>
  </si>
  <si>
    <t>Élő Omega Kisstadion '79</t>
  </si>
  <si>
    <t>SLPX 17619-20</t>
  </si>
  <si>
    <t>$35 English labels</t>
  </si>
  <si>
    <t>Aranyalbum 1969-1971</t>
  </si>
  <si>
    <t>SLPX 17582</t>
  </si>
  <si>
    <t>$40 English labels</t>
  </si>
  <si>
    <t>Az Arc</t>
  </si>
  <si>
    <t>SLPX 17690</t>
  </si>
  <si>
    <t>$25 English labels</t>
  </si>
  <si>
    <t>XI.</t>
  </si>
  <si>
    <t>SLPX 17747</t>
  </si>
  <si>
    <t>$15/25 English labels</t>
  </si>
  <si>
    <t>Opus ‎</t>
  </si>
  <si>
    <t>Live Is Life</t>
  </si>
  <si>
    <t>28MM 0454</t>
  </si>
  <si>
    <t>$165</t>
  </si>
  <si>
    <t>Orchestra Sinfonica Estrellas</t>
  </si>
  <si>
    <t>Latin Festival</t>
  </si>
  <si>
    <t>CD4M-7002</t>
  </si>
  <si>
    <t>Orchestral Manoeuvres In The Dark</t>
  </si>
  <si>
    <t xml:space="preserve">Architecture &amp; Morality </t>
  </si>
  <si>
    <t>VIP-6989</t>
  </si>
  <si>
    <t xml:space="preserve">Orefiche, Armando </t>
  </si>
  <si>
    <t>Piano in Latin mood</t>
  </si>
  <si>
    <t>HV 1074</t>
  </si>
  <si>
    <t>Organisation ‎</t>
  </si>
  <si>
    <t>Tone Float</t>
  </si>
  <si>
    <t>DS 04 / SF 8111</t>
  </si>
  <si>
    <r>
      <rPr>
        <rFont val="Times New Roman"/>
        <b/>
        <color rgb="FFFF0000"/>
        <sz val="10.0"/>
      </rPr>
      <t>$200</t>
    </r>
    <r>
      <rPr>
        <rFont val="Times New Roman"/>
        <b/>
        <color rgb="FFFF00FF"/>
        <sz val="10.0"/>
      </rPr>
      <t xml:space="preserve"> UK Unofficial </t>
    </r>
  </si>
  <si>
    <t>Orhan Demir ‎</t>
  </si>
  <si>
    <t>Sultan Of Strings</t>
  </si>
  <si>
    <t>HTT2004</t>
  </si>
  <si>
    <r>
      <rPr>
        <rFont val="Times New Roman"/>
        <b/>
        <color rgb="FFFF0000"/>
        <sz val="10.0"/>
      </rPr>
      <t>$30</t>
    </r>
    <r>
      <rPr>
        <rFont val="Times New Roman"/>
        <b/>
        <color rgb="FFFF00FF"/>
        <sz val="10.0"/>
      </rPr>
      <t xml:space="preserve"> MINT(M)</t>
    </r>
  </si>
  <si>
    <t>Ornette Coleman</t>
  </si>
  <si>
    <t>The Shape Of Jazz To Come</t>
  </si>
  <si>
    <t>P-6004A</t>
  </si>
  <si>
    <t>The Art Of The Improvisers</t>
  </si>
  <si>
    <t>P-6006A</t>
  </si>
  <si>
    <t>Ornette On Tenor</t>
  </si>
  <si>
    <t>P-6005A</t>
  </si>
  <si>
    <t>Ornette Coleman ‎– Town Hall, 1962</t>
  </si>
  <si>
    <t>BT-5001</t>
  </si>
  <si>
    <t>15PJ-2019</t>
  </si>
  <si>
    <t>Friends And Neighbors - Ornette Live At Prince Street</t>
  </si>
  <si>
    <t>LAX-3053</t>
  </si>
  <si>
    <t>Tomorrow Is The Question! , 1959</t>
  </si>
  <si>
    <t>LAX 3025</t>
  </si>
  <si>
    <t>Ornette Coleman Double Quartet, The</t>
  </si>
  <si>
    <t xml:space="preserve">Free Jazz </t>
  </si>
  <si>
    <t>P-6059A</t>
  </si>
  <si>
    <t>Osanna ‎</t>
  </si>
  <si>
    <t>L'Uomo</t>
  </si>
  <si>
    <t>K22P-154</t>
  </si>
  <si>
    <t>80$</t>
  </si>
  <si>
    <t>Milano Calibro 9</t>
  </si>
  <si>
    <t>GXF 2042</t>
  </si>
  <si>
    <t>Palepoli</t>
  </si>
  <si>
    <t>GXF 2051</t>
  </si>
  <si>
    <t>50/60$ OBI</t>
  </si>
  <si>
    <t xml:space="preserve">Landscape Of Life  </t>
  </si>
  <si>
    <t>GXH2016</t>
  </si>
  <si>
    <t>Oscar Peterson</t>
  </si>
  <si>
    <t>Night Train</t>
  </si>
  <si>
    <t>Oscar Peterson Trio +ONE Clark Terry</t>
  </si>
  <si>
    <t>Plays Count Basie</t>
  </si>
  <si>
    <t>The Trio</t>
  </si>
  <si>
    <t>Oscar Peterson &amp; ELLA</t>
  </si>
  <si>
    <t>Oscar Peterson Trio Rockin in Rithm</t>
  </si>
  <si>
    <t xml:space="preserve">Oscar Peterson In Russia </t>
  </si>
  <si>
    <t>Oscar Peterson And The Bassists Ray Brown, Niels Pedersen</t>
  </si>
  <si>
    <t>MONTREUX 77</t>
  </si>
  <si>
    <t>MTF 1811</t>
  </si>
  <si>
    <t>Oscar Peterson Clark Terry,Hubbard,Gillespie,Niels Pedersen</t>
  </si>
  <si>
    <t>MTF 1802</t>
  </si>
  <si>
    <t>Oscar Peterson Trio</t>
  </si>
  <si>
    <t>Mellow Mood</t>
  </si>
  <si>
    <t>ULS-1575-P</t>
  </si>
  <si>
    <t>Tristeza On Piano</t>
  </si>
  <si>
    <t>ULS-1577-P</t>
  </si>
  <si>
    <t>Oscar Peterson Trio,The  + The Singers Unlimited ‎</t>
  </si>
  <si>
    <t>In Tune</t>
  </si>
  <si>
    <t>ULS 1611-P</t>
  </si>
  <si>
    <t>OSCAR PETTIFORD</t>
  </si>
  <si>
    <t>The Oscar Pettiford Orchestra, Vol. 2</t>
  </si>
  <si>
    <t xml:space="preserve">YW-8512-AB </t>
  </si>
  <si>
    <t>Ottawan ‎</t>
  </si>
  <si>
    <t>D.I.S.C.O.</t>
  </si>
  <si>
    <t>67-463</t>
  </si>
  <si>
    <t xml:space="preserve">Outfield ‎, The </t>
  </si>
  <si>
    <t>Bangin'</t>
  </si>
  <si>
    <t>28AP-3337</t>
  </si>
  <si>
    <t>$25 Promo</t>
  </si>
  <si>
    <t xml:space="preserve">Outlaws ,The </t>
  </si>
  <si>
    <t>Outlaws</t>
  </si>
  <si>
    <t>IES-80626</t>
  </si>
  <si>
    <t>Lady In Waiting</t>
  </si>
  <si>
    <t>IES-80505</t>
  </si>
  <si>
    <t>AL 4070</t>
  </si>
  <si>
    <t>Hurry Sundown</t>
  </si>
  <si>
    <t>AB 4135</t>
  </si>
  <si>
    <t>Bring It Back Alive</t>
  </si>
  <si>
    <t>AL 8300</t>
  </si>
  <si>
    <t>Playin' To Win</t>
  </si>
  <si>
    <t>AB 4205</t>
  </si>
  <si>
    <t>In The Eye Of The Storm</t>
  </si>
  <si>
    <t>AL 9507</t>
  </si>
  <si>
    <t>Ghost Riders</t>
  </si>
  <si>
    <t>AL 9542</t>
  </si>
  <si>
    <t>$25 Terre Haute Press</t>
  </si>
  <si>
    <t>Los Hombres Malo</t>
  </si>
  <si>
    <t>AL 9584</t>
  </si>
  <si>
    <t>$25 Hub Servall</t>
  </si>
  <si>
    <t>Soldiers Of Fortune</t>
  </si>
  <si>
    <t>28AP 3267</t>
  </si>
  <si>
    <t>OVERKILL</t>
  </si>
  <si>
    <t>FUCK YOU</t>
  </si>
  <si>
    <t>P-6265</t>
  </si>
  <si>
    <t>Ozzy Osbourne</t>
  </si>
  <si>
    <t>Diary of a Madman</t>
  </si>
  <si>
    <t>25AP 2237</t>
  </si>
  <si>
    <t>Blizzard Of Ozz</t>
  </si>
  <si>
    <t>25AP 1992</t>
  </si>
  <si>
    <t>Blizzard Of Ozz - Mr Crowley</t>
  </si>
  <si>
    <t>JET 12003</t>
  </si>
  <si>
    <t>$30 12", 45 RPM</t>
  </si>
  <si>
    <t>Live Mr. Crowley</t>
  </si>
  <si>
    <t>8Z8 37640</t>
  </si>
  <si>
    <t>$65 Picture Disc, EP</t>
  </si>
  <si>
    <t>Speak Of The Devil</t>
  </si>
  <si>
    <t>40AP 2481~3</t>
  </si>
  <si>
    <t>ZX 2 38350</t>
  </si>
  <si>
    <t>Bark at the Moon</t>
  </si>
  <si>
    <t>30AP 2731</t>
  </si>
  <si>
    <t>$65 +7"45 RPM Single</t>
  </si>
  <si>
    <t>TA 6859</t>
  </si>
  <si>
    <t>Ultimate Live Ozzy</t>
  </si>
  <si>
    <t>15AP 3269</t>
  </si>
  <si>
    <t>$120 12"Maxi-Single</t>
  </si>
  <si>
    <t>The Ultimate Sin</t>
  </si>
  <si>
    <t>OZ 40026</t>
  </si>
  <si>
    <t>Paco de Lucia</t>
  </si>
  <si>
    <t>La Guitarrade oro de Paco de Lucia</t>
  </si>
  <si>
    <t>FD-9263-4</t>
  </si>
  <si>
    <t>Entre dos aguas</t>
  </si>
  <si>
    <t>6328.179</t>
  </si>
  <si>
    <t>Almoramia</t>
  </si>
  <si>
    <t>9286.345</t>
  </si>
  <si>
    <t>Interpreta A Manuel De Falla</t>
  </si>
  <si>
    <t>FDX-462</t>
  </si>
  <si>
    <t>Castro Marin</t>
  </si>
  <si>
    <t>28PP-2</t>
  </si>
  <si>
    <t>830 233-1</t>
  </si>
  <si>
    <r>
      <rPr>
        <rFont val="Times New Roman"/>
        <b/>
        <color rgb="FFFF0000"/>
        <sz val="10.0"/>
      </rPr>
      <t xml:space="preserve">$45 </t>
    </r>
    <r>
      <rPr>
        <rFont val="Times New Roman"/>
        <color rgb="FF000000"/>
        <sz val="10.0"/>
      </rPr>
      <t xml:space="preserve">3LP, Compilation </t>
    </r>
  </si>
  <si>
    <t>Siroco</t>
  </si>
  <si>
    <t>830 913-1</t>
  </si>
  <si>
    <t>Paco de Lucia Y Ramon de Algeciras</t>
  </si>
  <si>
    <t>Flamenco Guitar</t>
  </si>
  <si>
    <t>EVER-29</t>
  </si>
  <si>
    <t>PAICE ASHTON LORD</t>
  </si>
  <si>
    <t>Malice in Wonderland</t>
  </si>
  <si>
    <t>P-10360W</t>
  </si>
  <si>
    <t xml:space="preserve">Panasonic </t>
  </si>
  <si>
    <t>Kulma</t>
  </si>
  <si>
    <t>BFFP 132</t>
  </si>
  <si>
    <t xml:space="preserve">Parachute </t>
  </si>
  <si>
    <t>From Asian Port</t>
  </si>
  <si>
    <t>C25A0088</t>
  </si>
  <si>
    <t>6 Kinds 6 Sizes</t>
  </si>
  <si>
    <t>C28A0137</t>
  </si>
  <si>
    <t>Sylvia</t>
  </si>
  <si>
    <t>C25Y0021</t>
  </si>
  <si>
    <t>Pat Benatar ‎</t>
  </si>
  <si>
    <t>Special D.J. Copy</t>
  </si>
  <si>
    <t>CHE 1275</t>
  </si>
  <si>
    <t>Crimes Of Passion</t>
  </si>
  <si>
    <t>WWS-81342</t>
  </si>
  <si>
    <t>Precious Time</t>
  </si>
  <si>
    <t>CHR 1346</t>
  </si>
  <si>
    <t>Seven The Hard Way</t>
  </si>
  <si>
    <t>WWS-91142</t>
  </si>
  <si>
    <t>Invincible (Theme From The Legend Of Billie Jean)</t>
  </si>
  <si>
    <t>S14-124</t>
  </si>
  <si>
    <t>$30 OBI 12", 45 RPM, Single</t>
  </si>
  <si>
    <t xml:space="preserve">Pat Boone </t>
  </si>
  <si>
    <t>SJET-9008-10</t>
  </si>
  <si>
    <t>3lp BOX</t>
  </si>
  <si>
    <t>Home Song</t>
  </si>
  <si>
    <t>SJET-9101-2</t>
  </si>
  <si>
    <t>Golden Hits</t>
  </si>
  <si>
    <t>SWG-7010</t>
  </si>
  <si>
    <t>Patricia Kaas</t>
  </si>
  <si>
    <t>Scène De Vie</t>
  </si>
  <si>
    <t>466746 1</t>
  </si>
  <si>
    <t xml:space="preserve">Patrick O'Hearn </t>
  </si>
  <si>
    <t>Between Two Worlds</t>
  </si>
  <si>
    <t>PMP-28012</t>
  </si>
  <si>
    <t>$75 OBI PROMO</t>
  </si>
  <si>
    <t>Patti Smith</t>
  </si>
  <si>
    <t>Horses</t>
  </si>
  <si>
    <t>1C 064-97 237</t>
  </si>
  <si>
    <t>Patti Smith group</t>
  </si>
  <si>
    <t>Easter</t>
  </si>
  <si>
    <t>201 128</t>
  </si>
  <si>
    <t>Paul Carrack ‎</t>
  </si>
  <si>
    <t>Suburban VooDoo</t>
  </si>
  <si>
    <t>ARE 38161</t>
  </si>
  <si>
    <t>Paul Desmond</t>
  </si>
  <si>
    <t>"First Place Again" Playboy</t>
  </si>
  <si>
    <t>P-7544W</t>
  </si>
  <si>
    <t xml:space="preserve">Paul Desmond </t>
  </si>
  <si>
    <t>Take ten</t>
  </si>
  <si>
    <t>PG-25</t>
  </si>
  <si>
    <t>Paul Desmond &amp; Jerry Mulligan</t>
  </si>
  <si>
    <t>Two of a Mind</t>
  </si>
  <si>
    <t>RGP-1162</t>
  </si>
  <si>
    <t>Paul Desmond Featuring Gabor Szabo</t>
  </si>
  <si>
    <t>Skylark</t>
  </si>
  <si>
    <t>LAX 3183</t>
  </si>
  <si>
    <t xml:space="preserve">Paul Horn </t>
  </si>
  <si>
    <t xml:space="preserve">Sketches: A Collection Windham Hill Records </t>
  </si>
  <si>
    <t>C28Y5063</t>
  </si>
  <si>
    <t>$35 New Ege</t>
  </si>
  <si>
    <t xml:space="preserve">Paul Horn &amp; Steven Halpern </t>
  </si>
  <si>
    <t>Connections</t>
  </si>
  <si>
    <t>C28Y0224</t>
  </si>
  <si>
    <t>$45 OBI Promo New Ege</t>
  </si>
  <si>
    <t>Paul Mauriat</t>
  </si>
  <si>
    <t>CUSTOM DELUX</t>
  </si>
  <si>
    <t>FD-16</t>
  </si>
  <si>
    <t>CUSTOM COLLECTION</t>
  </si>
  <si>
    <t>FDX-16</t>
  </si>
  <si>
    <t>Custom encore</t>
  </si>
  <si>
    <t>FD-38</t>
  </si>
  <si>
    <t>The Best Applause Vol.1</t>
  </si>
  <si>
    <t>PM-9001-2</t>
  </si>
  <si>
    <t>The Best Applause Vol.2</t>
  </si>
  <si>
    <t>PM-9003-4</t>
  </si>
  <si>
    <t>FD-9271-2</t>
  </si>
  <si>
    <t xml:space="preserve">Best Applause </t>
  </si>
  <si>
    <t>FD-9201-2</t>
  </si>
  <si>
    <t>Greatest Hits 24</t>
  </si>
  <si>
    <t>FDX-9201-2</t>
  </si>
  <si>
    <t>Spotlight On</t>
  </si>
  <si>
    <t>Spotlight On part II</t>
  </si>
  <si>
    <t>FDX-9281-82</t>
  </si>
  <si>
    <t>Super Platinym</t>
  </si>
  <si>
    <t>FDX-9343-4</t>
  </si>
  <si>
    <t xml:space="preserve">Toccata &amp; Penelope Super Hits </t>
  </si>
  <si>
    <t>IMPF-10918-9</t>
  </si>
  <si>
    <t>6620020_</t>
  </si>
  <si>
    <t>L'Amour est Bleu</t>
  </si>
  <si>
    <t>IMPK-10079-80</t>
  </si>
  <si>
    <t>6620033_</t>
  </si>
  <si>
    <t>El Bimdo</t>
  </si>
  <si>
    <t>IMPK-10406-07</t>
  </si>
  <si>
    <t>6620047_</t>
  </si>
  <si>
    <t>Reflection 18</t>
  </si>
  <si>
    <t>FDX-7001</t>
  </si>
  <si>
    <t>White Christmas</t>
  </si>
  <si>
    <t>FDX-342</t>
  </si>
  <si>
    <t xml:space="preserve">Mamy Blue </t>
  </si>
  <si>
    <t>SFX-7443</t>
  </si>
  <si>
    <t>Love Wings</t>
  </si>
  <si>
    <t>POLA-1983</t>
  </si>
  <si>
    <t>BLUE LP</t>
  </si>
  <si>
    <t>Best Of Best</t>
  </si>
  <si>
    <t>4DX-28</t>
  </si>
  <si>
    <t>4ch</t>
  </si>
  <si>
    <t>Love sound hit Reflection 18</t>
  </si>
  <si>
    <t>FDX-7066</t>
  </si>
  <si>
    <t>Chanson Album</t>
  </si>
  <si>
    <t>PM-4</t>
  </si>
  <si>
    <t>Pops Hits antology Love sounds Hits</t>
  </si>
  <si>
    <t>FD-7104-6</t>
  </si>
  <si>
    <t>Penelope</t>
  </si>
  <si>
    <t>SFX-7336</t>
  </si>
  <si>
    <t>SWX-5022</t>
  </si>
  <si>
    <t>La Pioggia Super custom Deluxe</t>
  </si>
  <si>
    <t>FD-9047-8</t>
  </si>
  <si>
    <t xml:space="preserve">Penelope </t>
  </si>
  <si>
    <t>45S-1</t>
  </si>
  <si>
    <t>45 RPM Check</t>
  </si>
  <si>
    <t xml:space="preserve">El Bimdo </t>
  </si>
  <si>
    <t>45S-2</t>
  </si>
  <si>
    <t xml:space="preserve">Toccata </t>
  </si>
  <si>
    <t>45S-3</t>
  </si>
  <si>
    <t>DIX-SEPT &amp; P.Mauriat</t>
  </si>
  <si>
    <t>20PP-34-35</t>
  </si>
  <si>
    <t>Attention</t>
  </si>
  <si>
    <t>PAT-1</t>
  </si>
  <si>
    <t>FDX-119</t>
  </si>
  <si>
    <t>Hot Album</t>
  </si>
  <si>
    <t>FD-9071-2</t>
  </si>
  <si>
    <t>Blue raindrop</t>
  </si>
  <si>
    <t>FDX-460</t>
  </si>
  <si>
    <t>Love is Still Blue</t>
  </si>
  <si>
    <t>FDX-250</t>
  </si>
  <si>
    <t>Summer Has Flown</t>
  </si>
  <si>
    <t>28PP-65</t>
  </si>
  <si>
    <t xml:space="preserve">Screen themes  Best Applause </t>
  </si>
  <si>
    <t xml:space="preserve">FD-9255-6 </t>
  </si>
  <si>
    <t>Le passager de la pluie</t>
  </si>
  <si>
    <t>SFX-7244</t>
  </si>
  <si>
    <t>Hymne A L'amour</t>
  </si>
  <si>
    <t>FDX-300</t>
  </si>
  <si>
    <t>Cleopatre</t>
  </si>
  <si>
    <t>FDX-470</t>
  </si>
  <si>
    <t>Pegase</t>
  </si>
  <si>
    <t>Greatest Hits 30</t>
  </si>
  <si>
    <t>20PP-31-32</t>
  </si>
  <si>
    <t xml:space="preserve">Love Sounds Journey </t>
  </si>
  <si>
    <t>FDX-251</t>
  </si>
  <si>
    <t>Love child vol.3</t>
  </si>
  <si>
    <t>RPM-3</t>
  </si>
  <si>
    <t>Tu te reconnaitras vol.8</t>
  </si>
  <si>
    <t>RPM-8</t>
  </si>
  <si>
    <t>I wont to live</t>
  </si>
  <si>
    <t>RPM-13</t>
  </si>
  <si>
    <t>Love Sound Collection</t>
  </si>
  <si>
    <t>FD-7122-27</t>
  </si>
  <si>
    <t xml:space="preserve">6Lp BOX </t>
  </si>
  <si>
    <t xml:space="preserve">Paul Mauriat Le salon de </t>
  </si>
  <si>
    <t>CPH-5001-2</t>
  </si>
  <si>
    <t>2Lp BOX x 2</t>
  </si>
  <si>
    <t>CPH-5003-4</t>
  </si>
  <si>
    <t>2Lp BOX</t>
  </si>
  <si>
    <t>CPH-5005-6</t>
  </si>
  <si>
    <t>Vis a Vie</t>
  </si>
  <si>
    <t>CPH-5007-8</t>
  </si>
  <si>
    <t>Nao Deixe o Samba morrer</t>
  </si>
  <si>
    <t>CPH-5009-10</t>
  </si>
  <si>
    <t>Nocturne</t>
  </si>
  <si>
    <t>CPH-5011-2</t>
  </si>
  <si>
    <t>Minuetto</t>
  </si>
  <si>
    <t>CPH-5013-4</t>
  </si>
  <si>
    <t>Some you win some you lose</t>
  </si>
  <si>
    <t>CPH-5015-6</t>
  </si>
  <si>
    <t>Piano Star</t>
  </si>
  <si>
    <t>CPH-5017-8</t>
  </si>
  <si>
    <t>Paul McCartney</t>
  </si>
  <si>
    <t>McCartney</t>
  </si>
  <si>
    <t>AP-8963</t>
  </si>
  <si>
    <t>$120 RED</t>
  </si>
  <si>
    <t>Band on the ran</t>
  </si>
  <si>
    <t>EPS-80235</t>
  </si>
  <si>
    <t>$60/65 OBI+poster+color inserts</t>
  </si>
  <si>
    <t>EAP-80951</t>
  </si>
  <si>
    <t>$75 OBI+poster+color inserts</t>
  </si>
  <si>
    <t>SO-3415</t>
  </si>
  <si>
    <t>EPS-90073</t>
  </si>
  <si>
    <t>The McCartney Interview</t>
  </si>
  <si>
    <t>A2S 821</t>
  </si>
  <si>
    <t>2 lp</t>
  </si>
  <si>
    <t>Tug of War</t>
  </si>
  <si>
    <t>EPS-81425</t>
  </si>
  <si>
    <t>Ebony and Ivory</t>
  </si>
  <si>
    <t>EPS-10003</t>
  </si>
  <si>
    <t>45rpm</t>
  </si>
  <si>
    <t xml:space="preserve">Give My Regards to Broad </t>
  </si>
  <si>
    <t>EPS-91094</t>
  </si>
  <si>
    <t>Pipes Of Peace</t>
  </si>
  <si>
    <t>EPS-91071</t>
  </si>
  <si>
    <t>Paul McCartney /  Wings</t>
  </si>
  <si>
    <t>Wings Wild Life</t>
  </si>
  <si>
    <t>AP-80377</t>
  </si>
  <si>
    <t xml:space="preserve">Greatest hits </t>
  </si>
  <si>
    <t>EPS-81150</t>
  </si>
  <si>
    <t>Venus and Mars</t>
  </si>
  <si>
    <t>EPS-80236</t>
  </si>
  <si>
    <t>Wings Over America</t>
  </si>
  <si>
    <t>EPS-50001-3 x 2</t>
  </si>
  <si>
    <t>SWCO-11593</t>
  </si>
  <si>
    <t>London Town</t>
  </si>
  <si>
    <t>EPS-81000</t>
  </si>
  <si>
    <t>1C 064-60 521</t>
  </si>
  <si>
    <t>Back to the Egg</t>
  </si>
  <si>
    <t>EPS-81200</t>
  </si>
  <si>
    <t>Paul McCartney ‎&amp; Linda</t>
  </si>
  <si>
    <t>Ram</t>
  </si>
  <si>
    <t>EPS-80232</t>
  </si>
  <si>
    <t xml:space="preserve">Paul Quinichette </t>
  </si>
  <si>
    <t>Paul Quinichette For Basie , rec. 1957</t>
  </si>
  <si>
    <t>VIJ-5065 (M)</t>
  </si>
  <si>
    <t>$45 MONO SAX</t>
  </si>
  <si>
    <t xml:space="preserve">Paul Winter / Paul Halley, Leonard Nimoy </t>
  </si>
  <si>
    <t>Whales Alive</t>
  </si>
  <si>
    <t>C28Y5072</t>
  </si>
  <si>
    <t>Paul Yoder and his brass Orchestra</t>
  </si>
  <si>
    <t>Marches of the world</t>
  </si>
  <si>
    <t>CD4W-7005</t>
  </si>
  <si>
    <t xml:space="preserve"> $40 CD-4 Quadraphonic</t>
  </si>
  <si>
    <t>Pavlov's dog</t>
  </si>
  <si>
    <t xml:space="preserve">Pampered menial </t>
  </si>
  <si>
    <t>CBS 80872</t>
  </si>
  <si>
    <t>CBS 32480</t>
  </si>
  <si>
    <t>At the sound of the bell</t>
  </si>
  <si>
    <t>25AP-52</t>
  </si>
  <si>
    <t>CBS 33964</t>
  </si>
  <si>
    <t>CBS 81163</t>
  </si>
  <si>
    <t>CBS 32405</t>
  </si>
  <si>
    <t>Pedro Iturralde</t>
  </si>
  <si>
    <t>JAZZ Flamenco 2</t>
  </si>
  <si>
    <t>YS-9124-H</t>
  </si>
  <si>
    <t>Limited Edition</t>
  </si>
  <si>
    <t xml:space="preserve">Pee Wee Russell And Coleman Hawkins </t>
  </si>
  <si>
    <t>Jazz Reunion</t>
  </si>
  <si>
    <t>SMJ-6214</t>
  </si>
  <si>
    <t>Pepe Jaramillo</t>
  </si>
  <si>
    <t>All about Pepe Jaramillo</t>
  </si>
  <si>
    <t>OP-1314B</t>
  </si>
  <si>
    <t>Pepe Jaramillo Piano latin rhithm</t>
  </si>
  <si>
    <t>Piano Latin Rhythm / Charming hit album 6</t>
  </si>
  <si>
    <t>KJ-7006</t>
  </si>
  <si>
    <t>Pepe Jaramillo pop diamond series</t>
  </si>
  <si>
    <t>OP-8010</t>
  </si>
  <si>
    <t>Percy Faith</t>
  </si>
  <si>
    <t>Clair / The Beatles Album</t>
  </si>
  <si>
    <t>SONX 60174</t>
  </si>
  <si>
    <t>Percy Faith Special</t>
  </si>
  <si>
    <t>SONP 59001</t>
  </si>
  <si>
    <t>SONP-13</t>
  </si>
  <si>
    <t>29AP 37</t>
  </si>
  <si>
    <t>Percy Faith &amp;  His Orchestra</t>
  </si>
  <si>
    <t>For those in Love</t>
  </si>
  <si>
    <t>CS 9610</t>
  </si>
  <si>
    <t>The best of Percy Faith &amp;  His Orchestra</t>
  </si>
  <si>
    <t>YS-417-C</t>
  </si>
  <si>
    <t xml:space="preserve">All About Percy Faith </t>
  </si>
  <si>
    <t>SONP 50414-15</t>
  </si>
  <si>
    <t>XS-1-C</t>
  </si>
  <si>
    <t>Summer Place '76</t>
  </si>
  <si>
    <t>SOPO 114</t>
  </si>
  <si>
    <t>Percy Faith's Cristmas album</t>
  </si>
  <si>
    <t>25AP 236</t>
  </si>
  <si>
    <t xml:space="preserve">Percy Faith </t>
  </si>
  <si>
    <t>40AP 1667-8</t>
  </si>
  <si>
    <t>Today's great movie themes</t>
  </si>
  <si>
    <t>SOPB-55143-4H</t>
  </si>
  <si>
    <t>Perez Prado</t>
  </si>
  <si>
    <t>SRA-5004</t>
  </si>
  <si>
    <t>$35 TANGO x 2</t>
  </si>
  <si>
    <t>Grandprix series</t>
  </si>
  <si>
    <t>SX-16</t>
  </si>
  <si>
    <t>$35 TANGO x 3</t>
  </si>
  <si>
    <t>Famous Hits of Perez Prado</t>
  </si>
  <si>
    <t>SRA-9058-59</t>
  </si>
  <si>
    <t>$45 TANGO</t>
  </si>
  <si>
    <t>Golden disc vol. 1</t>
  </si>
  <si>
    <t>SX-220</t>
  </si>
  <si>
    <t>$40 TANGO x 2</t>
  </si>
  <si>
    <t>Greanest Hits best-24</t>
  </si>
  <si>
    <t>SRA-9344-45</t>
  </si>
  <si>
    <t>Twin DeLuxe</t>
  </si>
  <si>
    <t>VIP-9045-6</t>
  </si>
  <si>
    <t>4 chanel Latin best Album</t>
  </si>
  <si>
    <t>4DX-31</t>
  </si>
  <si>
    <t>$50 OBI CD-4</t>
  </si>
  <si>
    <t>Perlen Fischer Tango</t>
  </si>
  <si>
    <t>CD-4 x 3</t>
  </si>
  <si>
    <t>Perry Como</t>
  </si>
  <si>
    <t>Perry Como Sings Hits From Broadway Shows</t>
  </si>
  <si>
    <t>LPM 1191</t>
  </si>
  <si>
    <t>$25 Mono</t>
  </si>
  <si>
    <t>Pet Shop Boys ‎</t>
  </si>
  <si>
    <t xml:space="preserve">Disco </t>
  </si>
  <si>
    <t>S18-5004</t>
  </si>
  <si>
    <t>Pete Haycock</t>
  </si>
  <si>
    <t>Guitar and son</t>
  </si>
  <si>
    <t>MIRF 1027</t>
  </si>
  <si>
    <t>Peter Gabriel</t>
  </si>
  <si>
    <t>CHC 24</t>
  </si>
  <si>
    <t>SO</t>
  </si>
  <si>
    <t>PG 5</t>
  </si>
  <si>
    <t>28VB-1088</t>
  </si>
  <si>
    <t>Peter Hofmann ‎</t>
  </si>
  <si>
    <t>Rock Classics</t>
  </si>
  <si>
    <t>CBS 85965</t>
  </si>
  <si>
    <t>20$</t>
  </si>
  <si>
    <t>Peter,Paul and Mary</t>
  </si>
  <si>
    <t>BP-9253</t>
  </si>
  <si>
    <t>Leaving On A Jet Plane</t>
  </si>
  <si>
    <t>BP-9523</t>
  </si>
  <si>
    <t>The Best of  Peter,Paul and Mary vol.2</t>
  </si>
  <si>
    <t>BP-8060</t>
  </si>
  <si>
    <t>Phenomena</t>
  </si>
  <si>
    <t>PM 1 ‎– 825 699-1</t>
  </si>
  <si>
    <t>$65 + 12-page Booklet</t>
  </si>
  <si>
    <t>207 044-620</t>
  </si>
  <si>
    <t>$35 + 12-page Booklet</t>
  </si>
  <si>
    <t>Phenomena II - Dream Runner</t>
  </si>
  <si>
    <t>208_628</t>
  </si>
  <si>
    <t>Phil Woods</t>
  </si>
  <si>
    <t>Musique Du Bois</t>
  </si>
  <si>
    <t>YQ-7030-MR</t>
  </si>
  <si>
    <t>MR 5037</t>
  </si>
  <si>
    <t>Phil Woods / Chris Swansen</t>
  </si>
  <si>
    <t>Crazy Horse</t>
  </si>
  <si>
    <t>LA27-1006</t>
  </si>
  <si>
    <t>Phil Woods and His European Rhythm Machine</t>
  </si>
  <si>
    <t>Alive And Well In Paris</t>
  </si>
  <si>
    <t>EOJ-50039</t>
  </si>
  <si>
    <t>At The Frankfurt Jazz Festival</t>
  </si>
  <si>
    <t>P-11035A</t>
  </si>
  <si>
    <t>MM 2053</t>
  </si>
  <si>
    <t>23MJ 3028</t>
  </si>
  <si>
    <t>20MJ 0077</t>
  </si>
  <si>
    <t>SE 4695</t>
  </si>
  <si>
    <t xml:space="preserve">Phil Woods Quartet &amp; Gene Quill </t>
  </si>
  <si>
    <t>Phil Talks With Quill</t>
  </si>
  <si>
    <t>23AP 96</t>
  </si>
  <si>
    <t xml:space="preserve">Phil Woods Quartet, The </t>
  </si>
  <si>
    <t>Live Volume One</t>
  </si>
  <si>
    <t>CC 702</t>
  </si>
  <si>
    <t>$25/30 MINT(M)</t>
  </si>
  <si>
    <t>Phil Woods Quintet,The ‎</t>
  </si>
  <si>
    <t>Warm Woods</t>
  </si>
  <si>
    <t>ECPZ-8</t>
  </si>
  <si>
    <t>Song For Sisyphus</t>
  </si>
  <si>
    <t>CRDD-1050</t>
  </si>
  <si>
    <t>Heaven</t>
  </si>
  <si>
    <t>ALZ-28001</t>
  </si>
  <si>
    <t>Bop Stew</t>
  </si>
  <si>
    <t>CJ-345</t>
  </si>
  <si>
    <t>Phil Woods Septet</t>
  </si>
  <si>
    <t>Pairing Off</t>
  </si>
  <si>
    <t>LPJ-70050</t>
  </si>
  <si>
    <t xml:space="preserve">Philharmonic 2000 </t>
  </si>
  <si>
    <t>Disconcerto</t>
  </si>
  <si>
    <t>RJ-7210</t>
  </si>
  <si>
    <t>$30 DISCO</t>
  </si>
  <si>
    <t xml:space="preserve">Philip Lynott </t>
  </si>
  <si>
    <t>Solo In Soho</t>
  </si>
  <si>
    <t>PRICE 88</t>
  </si>
  <si>
    <t>Phineas Newborn Jr.</t>
  </si>
  <si>
    <t>Phineas' Rainbow  , rec. 1956</t>
  </si>
  <si>
    <t>RGP-1064(M)</t>
  </si>
  <si>
    <t>Pink Floyd</t>
  </si>
  <si>
    <t>The Piper At The Gates Of Dawn</t>
  </si>
  <si>
    <t>EMS-80317</t>
  </si>
  <si>
    <t>A Saucerful Of Secrets</t>
  </si>
  <si>
    <t>OP-80282</t>
  </si>
  <si>
    <t>$50/70/100</t>
  </si>
  <si>
    <t>Ummagumma</t>
  </si>
  <si>
    <t>STBB-388</t>
  </si>
  <si>
    <t>EMS-67043~44</t>
  </si>
  <si>
    <t>Soundtrack From The Film "More"</t>
  </si>
  <si>
    <t>SW-11198</t>
  </si>
  <si>
    <t>OP-80165</t>
  </si>
  <si>
    <t>$70/80</t>
  </si>
  <si>
    <t>EMS-80319</t>
  </si>
  <si>
    <t xml:space="preserve">ZABRISKIE POINT </t>
  </si>
  <si>
    <t xml:space="preserve">MM 2014 </t>
  </si>
  <si>
    <t>$150 1st Press</t>
  </si>
  <si>
    <t>Atom Heart Mother</t>
  </si>
  <si>
    <t>SKAO 382</t>
  </si>
  <si>
    <t>OP-80102</t>
  </si>
  <si>
    <t>$350 RED OBI</t>
  </si>
  <si>
    <t>$100/180 OBI</t>
  </si>
  <si>
    <t>EMS-80320</t>
  </si>
  <si>
    <t>EOZ-80008</t>
  </si>
  <si>
    <r>
      <rPr>
        <rFont val="Times New Roman"/>
        <b/>
        <color rgb="FFFF0000"/>
        <sz val="10.0"/>
      </rPr>
      <t xml:space="preserve">$120/150/200 </t>
    </r>
    <r>
      <rPr>
        <rFont val="Times New Roman"/>
        <b/>
        <color rgb="FFFF00FF"/>
        <sz val="10.0"/>
      </rPr>
      <t>4-ch</t>
    </r>
  </si>
  <si>
    <t>Meddle</t>
  </si>
  <si>
    <t>OP-80375</t>
  </si>
  <si>
    <t>EMS-80322</t>
  </si>
  <si>
    <t>SMAS-832</t>
  </si>
  <si>
    <t xml:space="preserve">Relics </t>
  </si>
  <si>
    <t>OP-80261</t>
  </si>
  <si>
    <t>EMS-80321</t>
  </si>
  <si>
    <t>1C 048-50 740</t>
  </si>
  <si>
    <t>Obscured By Clouds</t>
  </si>
  <si>
    <t>EOP-80575</t>
  </si>
  <si>
    <t>$45/150</t>
  </si>
  <si>
    <t>A Nice Pair (1967 / 1968)</t>
  </si>
  <si>
    <t>EOP-93129B</t>
  </si>
  <si>
    <t>EMS-40068~69</t>
  </si>
  <si>
    <t>The dark side of the moon</t>
  </si>
  <si>
    <t>EMS-80324</t>
  </si>
  <si>
    <t>$120/250/380-400 OBI with Full Complete:1 postcard, booklet and 2 posters</t>
  </si>
  <si>
    <t>EOP-80778</t>
  </si>
  <si>
    <t>$150/250/300</t>
  </si>
  <si>
    <t>SMAS 11163</t>
  </si>
  <si>
    <t>EMZ-82005  4-ch</t>
  </si>
  <si>
    <t>$450 Quadraphonic</t>
  </si>
  <si>
    <t>EMLF-97002</t>
  </si>
  <si>
    <t>$300 Pro-Use Series</t>
  </si>
  <si>
    <t>Wish you were here</t>
  </si>
  <si>
    <t xml:space="preserve">SOPO 100 </t>
  </si>
  <si>
    <t>$200/210/250</t>
  </si>
  <si>
    <t>25AP 1258</t>
  </si>
  <si>
    <t>$75 wet cover / insert SOPO-100</t>
  </si>
  <si>
    <t>Animals</t>
  </si>
  <si>
    <t>25AP 340</t>
  </si>
  <si>
    <t>$70/100/120 OBI</t>
  </si>
  <si>
    <t>1C 064-98 434</t>
  </si>
  <si>
    <r>
      <rPr>
        <rFont val="Times New Roman"/>
        <b/>
        <color rgb="FFFF0000"/>
        <sz val="10.0"/>
      </rPr>
      <t xml:space="preserve">$120 </t>
    </r>
    <r>
      <rPr>
        <rFont val="Times New Roman"/>
        <b/>
        <color rgb="FFA64D79"/>
        <sz val="10.0"/>
      </rPr>
      <t>Pink</t>
    </r>
  </si>
  <si>
    <r>
      <rPr>
        <rFont val="Times New Roman"/>
        <b/>
        <color rgb="FF000000"/>
        <sz val="10.0"/>
      </rPr>
      <t>The Wall</t>
    </r>
    <r>
      <rPr>
        <rFont val="Times New Roman"/>
        <color rgb="FFFF0000"/>
        <sz val="10.0"/>
      </rPr>
      <t xml:space="preserve"> </t>
    </r>
    <r>
      <rPr>
        <rFont val="Times New Roman"/>
        <color rgb="FF1155CC"/>
        <sz val="10.0"/>
        <u/>
      </rPr>
      <t>https://www.discogs.com/ru/sell/item/3378703914</t>
    </r>
  </si>
  <si>
    <t>40AP 1750-1</t>
  </si>
  <si>
    <t>$900 Promo + sticker</t>
  </si>
  <si>
    <r>
      <rPr>
        <rFont val="Times New Roman"/>
        <b/>
        <color rgb="FF000000"/>
        <sz val="10.0"/>
      </rPr>
      <t>The Wall</t>
    </r>
    <r>
      <rPr>
        <rFont val="Times New Roman"/>
        <color rgb="FFFF0000"/>
        <sz val="10.0"/>
      </rPr>
      <t xml:space="preserve"> </t>
    </r>
    <r>
      <rPr>
        <rFont val="Times New Roman"/>
        <color rgb="FF1155CC"/>
        <sz val="10.0"/>
        <u/>
      </rPr>
      <t>https://www.discogs.com/ru/sell/item/3378709029</t>
    </r>
  </si>
  <si>
    <t>$250/350 + sticker</t>
  </si>
  <si>
    <r>
      <rPr>
        <rFont val="Times New Roman"/>
        <b/>
        <color rgb="FF000000"/>
        <sz val="10.0"/>
      </rPr>
      <t>The Wall</t>
    </r>
    <r>
      <rPr>
        <rFont val="Times New Roman"/>
        <color rgb="FFFF0000"/>
        <sz val="10.0"/>
      </rPr>
      <t xml:space="preserve"> </t>
    </r>
    <r>
      <rPr>
        <rFont val="Times New Roman"/>
        <color rgb="FF1155CC"/>
        <sz val="10.0"/>
        <u/>
      </rPr>
      <t>https://www.discogs.com/ru/sell/item/3378715233</t>
    </r>
  </si>
  <si>
    <t>$170/220/270</t>
  </si>
  <si>
    <t>A Collection Of Great Dance Songs</t>
  </si>
  <si>
    <t>25AP 2260</t>
  </si>
  <si>
    <t>The Final Cut</t>
  </si>
  <si>
    <t>25AP 2410</t>
  </si>
  <si>
    <t>$85/120 OBI/Promo</t>
  </si>
  <si>
    <t>QC 38243</t>
  </si>
  <si>
    <t>30 AP 2534</t>
  </si>
  <si>
    <t>$210 BOX Lim.ed</t>
  </si>
  <si>
    <t>A Momentary Lapse Of Reason</t>
  </si>
  <si>
    <t>28AP 3405</t>
  </si>
  <si>
    <t>OC 40599</t>
  </si>
  <si>
    <t>7 48068 1</t>
  </si>
  <si>
    <t>The Division Bell</t>
  </si>
  <si>
    <t>7243 8 28984 1 2</t>
  </si>
  <si>
    <t>Psychedelic Games For May</t>
  </si>
  <si>
    <t>SNAP-01PD</t>
  </si>
  <si>
    <t>$50 Picture Disc</t>
  </si>
  <si>
    <t>Pink Mood De-Luxe</t>
  </si>
  <si>
    <t xml:space="preserve">Pink Mood De-Luxe № .2 G.Wakayama </t>
  </si>
  <si>
    <t>SJV-267</t>
  </si>
  <si>
    <t>$45/80/100 OBI</t>
  </si>
  <si>
    <t xml:space="preserve">Pink Mood De-Luxe № .1 G.Wakayama </t>
  </si>
  <si>
    <t>SJV-232</t>
  </si>
  <si>
    <t>Pink Mood Deluxe Special</t>
  </si>
  <si>
    <t>Special Pink Mood Deluxe スペシャル・ピンク・ムード・デラックス</t>
  </si>
  <si>
    <t>JV-258～9-S</t>
  </si>
  <si>
    <t>$60-85</t>
  </si>
  <si>
    <t xml:space="preserve">Pink Mood Deluxe Special Vol.2 </t>
  </si>
  <si>
    <t>Special Pink Mood Deluxe Vol.2 スペシャル・ピンク・ムード・デラックス 第 ２ 集</t>
  </si>
  <si>
    <t>JV-300~1-S</t>
  </si>
  <si>
    <t>$65-95</t>
  </si>
  <si>
    <t>Pink Mood Deluxe Special Vol.3</t>
  </si>
  <si>
    <t>Special Pink Mood Deluxe Vol.3 スペシャル・ピンク・ムード・デラックス 第 3 集</t>
  </si>
  <si>
    <t>JV-356-7-S</t>
  </si>
  <si>
    <t>Pink Mood Show</t>
  </si>
  <si>
    <t>SJL-5013</t>
  </si>
  <si>
    <t>JV-5021</t>
  </si>
  <si>
    <t>Pink Mood Show vol.2</t>
  </si>
  <si>
    <t>JV-5032</t>
  </si>
  <si>
    <t>Pink Mood Show Vol. 4</t>
  </si>
  <si>
    <t>JV-5079</t>
  </si>
  <si>
    <t>$80-100</t>
  </si>
  <si>
    <t>Pink Project ‎</t>
  </si>
  <si>
    <t>Domino</t>
  </si>
  <si>
    <t>6.28568</t>
  </si>
  <si>
    <t xml:space="preserve">Pips </t>
  </si>
  <si>
    <t>At Last...</t>
  </si>
  <si>
    <t>VIP 6501</t>
  </si>
  <si>
    <t>Placido Dlmingo</t>
  </si>
  <si>
    <t>Be My Love ,Love story</t>
  </si>
  <si>
    <t>EMTV 54</t>
  </si>
  <si>
    <t>Planet P</t>
  </si>
  <si>
    <t>25AP 2611</t>
  </si>
  <si>
    <t>GEF 25367</t>
  </si>
  <si>
    <t>Pink World</t>
  </si>
  <si>
    <t>MCA2-8019</t>
  </si>
  <si>
    <t>$60 Promo Pink Marble</t>
  </si>
  <si>
    <t>MCSP 311</t>
  </si>
  <si>
    <t>251 528-1</t>
  </si>
  <si>
    <t xml:space="preserve">Player </t>
  </si>
  <si>
    <t>RJ-7340</t>
  </si>
  <si>
    <t>Plaza-Ambasador Quintet , The</t>
  </si>
  <si>
    <t>Tenor Sax / Dance music De Luxe</t>
  </si>
  <si>
    <t>XS-63-AD</t>
  </si>
  <si>
    <t xml:space="preserve">Poco </t>
  </si>
  <si>
    <t>Rose Of Cimarron</t>
  </si>
  <si>
    <t>YX-8031-AB</t>
  </si>
  <si>
    <t xml:space="preserve">Pointer Sisters </t>
  </si>
  <si>
    <t>Pointer Sisters Greatest Hits</t>
  </si>
  <si>
    <t>SRPR-220</t>
  </si>
  <si>
    <t>Korea</t>
  </si>
  <si>
    <t>Poison</t>
  </si>
  <si>
    <t>Look What The Cat Dragged In</t>
  </si>
  <si>
    <t>ST-12523</t>
  </si>
  <si>
    <t>Police, The</t>
  </si>
  <si>
    <t>Synchronicity</t>
  </si>
  <si>
    <t>AMP-28075</t>
  </si>
  <si>
    <t>Pooh</t>
  </si>
  <si>
    <t>Poohlover</t>
  </si>
  <si>
    <t>25AP 572</t>
  </si>
  <si>
    <t>$50/60 OBI</t>
  </si>
  <si>
    <t>K25P-313</t>
  </si>
  <si>
    <t>CGD 20162</t>
  </si>
  <si>
    <t>Stop</t>
  </si>
  <si>
    <t>K28P-149</t>
  </si>
  <si>
    <t>$60 OBI PROMO</t>
  </si>
  <si>
    <t>Parsifal</t>
  </si>
  <si>
    <t>GXF-2052</t>
  </si>
  <si>
    <t>Palasport</t>
  </si>
  <si>
    <t>K19P 261〜2</t>
  </si>
  <si>
    <t>$70 OBI Promo</t>
  </si>
  <si>
    <t>Tropico Del Nord</t>
  </si>
  <si>
    <t>K28P-408</t>
  </si>
  <si>
    <t>Aloha</t>
  </si>
  <si>
    <t>K28P 503</t>
  </si>
  <si>
    <t>Il Colore Dei Pensieri</t>
  </si>
  <si>
    <t>CGD 20686</t>
  </si>
  <si>
    <t>1971-1974</t>
  </si>
  <si>
    <t>LSM 1027</t>
  </si>
  <si>
    <t>1975-1978</t>
  </si>
  <si>
    <t>K25P-315</t>
  </si>
  <si>
    <t>Tutti Dei Pooh</t>
  </si>
  <si>
    <t>K28P 418</t>
  </si>
  <si>
    <t xml:space="preserve">Power Station , The </t>
  </si>
  <si>
    <t>The Power Station</t>
  </si>
  <si>
    <t>EMS-91103</t>
  </si>
  <si>
    <t>Praise Space Electric ‎</t>
  </si>
  <si>
    <t>Diggin' At The Dig In</t>
  </si>
  <si>
    <t>PGTT27</t>
  </si>
  <si>
    <t>Premiata Forneria Marconi ‎ P.F.M.</t>
  </si>
  <si>
    <t>Photos Of Ghosts</t>
  </si>
  <si>
    <t>P-8383M</t>
  </si>
  <si>
    <t>The World Became The World</t>
  </si>
  <si>
    <t>P-8444M</t>
  </si>
  <si>
    <t>K 53502</t>
  </si>
  <si>
    <t>Cook</t>
  </si>
  <si>
    <t>P-8540M</t>
  </si>
  <si>
    <t>$65/75 OBI</t>
  </si>
  <si>
    <t>Chocolate Kings</t>
  </si>
  <si>
    <t>P-10089M</t>
  </si>
  <si>
    <t>Jet Lag</t>
  </si>
  <si>
    <t>P-10379M</t>
  </si>
  <si>
    <t>7E-1101 PRC</t>
  </si>
  <si>
    <t xml:space="preserve">Pretty Maids  </t>
  </si>
  <si>
    <t>Red, Hot And Heavy</t>
  </si>
  <si>
    <t>28•3P-607</t>
  </si>
  <si>
    <t>Future World</t>
  </si>
  <si>
    <t>CBS 450281 1</t>
  </si>
  <si>
    <t>Primal Scream</t>
  </si>
  <si>
    <t xml:space="preserve">Evil Heat </t>
  </si>
  <si>
    <t>508923 1</t>
  </si>
  <si>
    <t>$75/120</t>
  </si>
  <si>
    <t xml:space="preserve">Primal Scream </t>
  </si>
  <si>
    <t>Vanishing Point</t>
  </si>
  <si>
    <t>CRELP 178</t>
  </si>
  <si>
    <t>$150 2Lp 12" 45 RPM</t>
  </si>
  <si>
    <t>Prince</t>
  </si>
  <si>
    <t>U Got The Look</t>
  </si>
  <si>
    <t>9 20727-0</t>
  </si>
  <si>
    <t>$35 12", 45 RPM, Maxi-Single, SRCP</t>
  </si>
  <si>
    <t>Sign o the times</t>
  </si>
  <si>
    <t>9 25577-1</t>
  </si>
  <si>
    <t>$75 Promo</t>
  </si>
  <si>
    <t>Livesexy '88</t>
  </si>
  <si>
    <r>
      <rPr>
        <rFont val="Times New Roman"/>
        <b/>
        <color rgb="FFFF0000"/>
        <sz val="10.0"/>
      </rPr>
      <t xml:space="preserve">$85 </t>
    </r>
    <r>
      <rPr>
        <rFont val="Times New Roman"/>
        <b/>
        <color rgb="FFFF00FF"/>
        <sz val="10.0"/>
      </rPr>
      <t>Unofficial Promo</t>
    </r>
  </si>
  <si>
    <t>Livesexy '88  The Butterfly Records</t>
  </si>
  <si>
    <t>HR 1/2-3/4-5</t>
  </si>
  <si>
    <t>$120 PROMO Japan 3LP, Unofficial Release</t>
  </si>
  <si>
    <t xml:space="preserve">Prince And The Revolution </t>
  </si>
  <si>
    <t>Purple Rain</t>
  </si>
  <si>
    <t>25110-1</t>
  </si>
  <si>
    <t>P-13021</t>
  </si>
  <si>
    <t>Around The World In A Day</t>
  </si>
  <si>
    <t>P-13121</t>
  </si>
  <si>
    <t>$50/68 OBI</t>
  </si>
  <si>
    <t>Parade</t>
  </si>
  <si>
    <t>9 25395-1</t>
  </si>
  <si>
    <t>Prince And The Revolution ‎</t>
  </si>
  <si>
    <t>Let's Go Crazy</t>
  </si>
  <si>
    <t>9 20246-0</t>
  </si>
  <si>
    <t>$30 12", 45 RPM, Maxi-Single</t>
  </si>
  <si>
    <t>Kiss (Extended Version)</t>
  </si>
  <si>
    <t>W8751T</t>
  </si>
  <si>
    <t>$35 12", Single, Lim.Edition</t>
  </si>
  <si>
    <t>9 20442-0</t>
  </si>
  <si>
    <t>$25 12", Single</t>
  </si>
  <si>
    <t xml:space="preserve">Prism </t>
  </si>
  <si>
    <t>Small Change</t>
  </si>
  <si>
    <t>ST-12184</t>
  </si>
  <si>
    <t>Procol Harum ‎</t>
  </si>
  <si>
    <t>A Whiter Shade Of Pale</t>
  </si>
  <si>
    <t>BT-5156(M)</t>
  </si>
  <si>
    <t>$50/75 MONO</t>
  </si>
  <si>
    <t>MW 2061</t>
  </si>
  <si>
    <t xml:space="preserve">Procol Harum In Concert With The Edmonton Symphony Orchestra </t>
  </si>
  <si>
    <t>GP-214</t>
  </si>
  <si>
    <t>A Salty Dog</t>
  </si>
  <si>
    <t>SP 4179</t>
  </si>
  <si>
    <t xml:space="preserve">$65 Monarch Pressing </t>
  </si>
  <si>
    <t>GXG 1028</t>
  </si>
  <si>
    <t>Shine On Brightly</t>
  </si>
  <si>
    <t>AML 77</t>
  </si>
  <si>
    <t>Something Magic</t>
  </si>
  <si>
    <t>CHR 1130</t>
  </si>
  <si>
    <t>$45  Scandinavian</t>
  </si>
  <si>
    <t xml:space="preserve">Prodigy </t>
  </si>
  <si>
    <t>The Fat Of The Land</t>
  </si>
  <si>
    <t>XLLP 121</t>
  </si>
  <si>
    <t>$180/250</t>
  </si>
  <si>
    <t>No Good (Start The Dance)</t>
  </si>
  <si>
    <t>XLT-51</t>
  </si>
  <si>
    <t>$55 12", 33 ⅓ RPM, Single</t>
  </si>
  <si>
    <t>Voodoo People</t>
  </si>
  <si>
    <t>XLT-54</t>
  </si>
  <si>
    <t>$50 12", 33 ⅓ RPM, Single</t>
  </si>
  <si>
    <t>Psychedelic Furs</t>
  </si>
  <si>
    <t xml:space="preserve">Midnight To Midnight </t>
  </si>
  <si>
    <t>28•3P-786</t>
  </si>
  <si>
    <t>Public Image Ltd.</t>
  </si>
  <si>
    <t>Second Edition</t>
  </si>
  <si>
    <r>
      <rPr>
        <rFont val="Times New Roman"/>
        <b/>
        <color rgb="FFFF0000"/>
        <sz val="10.0"/>
      </rPr>
      <t>YB-7006~7-AX</t>
    </r>
  </si>
  <si>
    <t>Pueblo Espanol</t>
  </si>
  <si>
    <t>L-199</t>
  </si>
  <si>
    <t>Pulsar</t>
  </si>
  <si>
    <t>Pollen</t>
  </si>
  <si>
    <t>GFX 2046</t>
  </si>
  <si>
    <t>Pupo</t>
  </si>
  <si>
    <t>Lo Devo Solo A Te</t>
  </si>
  <si>
    <t>1C 064-64 598</t>
  </si>
  <si>
    <t>Q 5</t>
  </si>
  <si>
    <t>Steel the Light</t>
  </si>
  <si>
    <t>MFN 39</t>
  </si>
  <si>
    <t>When the mirror cracks</t>
  </si>
  <si>
    <t>VIL28055</t>
  </si>
  <si>
    <t>Quarterflash</t>
  </si>
  <si>
    <t>25AP 2240</t>
  </si>
  <si>
    <t>Queen</t>
  </si>
  <si>
    <t>P-8427E</t>
  </si>
  <si>
    <t>$90/150</t>
  </si>
  <si>
    <t>P-10118E</t>
  </si>
  <si>
    <t>P-6550E</t>
  </si>
  <si>
    <t>Queen  II</t>
  </si>
  <si>
    <t>P-6551E</t>
  </si>
  <si>
    <t>P-10119E</t>
  </si>
  <si>
    <t>Sheer Heart Attack</t>
  </si>
  <si>
    <t>P-8516E</t>
  </si>
  <si>
    <t>$45/70/150 OBI</t>
  </si>
  <si>
    <t>P-10137E</t>
  </si>
  <si>
    <t>P-6552E</t>
  </si>
  <si>
    <t>1A 062-96025</t>
  </si>
  <si>
    <t>A Night at the Opera</t>
  </si>
  <si>
    <t>P-10075E</t>
  </si>
  <si>
    <t>P-6553E</t>
  </si>
  <si>
    <t>A Day at the Races</t>
  </si>
  <si>
    <t>P-6554E</t>
  </si>
  <si>
    <t>News Of The World</t>
  </si>
  <si>
    <t>P-10430E</t>
  </si>
  <si>
    <t>P-6555E</t>
  </si>
  <si>
    <t>6E-112_</t>
  </si>
  <si>
    <t>Jazz</t>
  </si>
  <si>
    <t>EMA 788</t>
  </si>
  <si>
    <t>6E-166  PRCW</t>
  </si>
  <si>
    <t>$65 poster</t>
  </si>
  <si>
    <t>1C 064 61 820</t>
  </si>
  <si>
    <t>$50 poster</t>
  </si>
  <si>
    <t>P-10601E</t>
  </si>
  <si>
    <t>$100 OBI poster</t>
  </si>
  <si>
    <t>Live Killers</t>
  </si>
  <si>
    <t>P-5567-8E</t>
  </si>
  <si>
    <t>$100/150 Color RED &amp; Green</t>
  </si>
  <si>
    <t>Flash Gordon</t>
  </si>
  <si>
    <t>P-10960E</t>
  </si>
  <si>
    <t>5E-518_</t>
  </si>
  <si>
    <t>The Game</t>
  </si>
  <si>
    <t>P-10875E</t>
  </si>
  <si>
    <t>1C 064 63 923</t>
  </si>
  <si>
    <t>5E-513-A</t>
  </si>
  <si>
    <r>
      <rPr>
        <rFont val="Times New Roman"/>
        <b/>
        <color rgb="FFFF0000"/>
        <sz val="10.0"/>
      </rPr>
      <t>$20/35 (</t>
    </r>
    <r>
      <rPr>
        <rFont val="Times New Roman"/>
        <b val="0"/>
        <color rgb="FFFF0000"/>
        <sz val="10.0"/>
      </rPr>
      <t>3</t>
    </r>
    <r>
      <rPr>
        <rFont val="Times New Roman"/>
        <b val="0"/>
        <color rgb="FFFF00FF"/>
        <sz val="10.0"/>
      </rPr>
      <t>AR ❀ B̶-̶1̶5̶1̶8̶4̶ Mastered At Allen Zentz L.A. California B 15082 (1)</t>
    </r>
  </si>
  <si>
    <t>Hot space</t>
  </si>
  <si>
    <t>P-11204</t>
  </si>
  <si>
    <t>EMA 797</t>
  </si>
  <si>
    <t>The Work</t>
  </si>
  <si>
    <t>ST-12322</t>
  </si>
  <si>
    <t>1C 064 2400141</t>
  </si>
  <si>
    <t>Queen ‎</t>
  </si>
  <si>
    <t>P-6480E</t>
  </si>
  <si>
    <t>$85 OBI-replica</t>
  </si>
  <si>
    <t xml:space="preserve">Queensrÿche </t>
  </si>
  <si>
    <t>EYS-41012</t>
  </si>
  <si>
    <t>The Warning</t>
  </si>
  <si>
    <t>EYS-91086</t>
  </si>
  <si>
    <t>$120 Promo</t>
  </si>
  <si>
    <t>Rage For Order</t>
  </si>
  <si>
    <t>EYS-91171</t>
  </si>
  <si>
    <t xml:space="preserve">Bridge </t>
  </si>
  <si>
    <t>MTPD111</t>
  </si>
  <si>
    <t xml:space="preserve">$30 7", Single, Limited Edition, Picture Disc, Poster </t>
  </si>
  <si>
    <t xml:space="preserve">Quiet Riot </t>
  </si>
  <si>
    <t>Metal Health</t>
  </si>
  <si>
    <t>25AP 2643</t>
  </si>
  <si>
    <t>Live Riot</t>
  </si>
  <si>
    <t>20AP 2893</t>
  </si>
  <si>
    <t>$50/650/80 OBI</t>
  </si>
  <si>
    <t>Condition Critical</t>
  </si>
  <si>
    <t>28AP 2901</t>
  </si>
  <si>
    <t>QR III</t>
  </si>
  <si>
    <t>28AP 3209</t>
  </si>
  <si>
    <t>OZ 40321</t>
  </si>
  <si>
    <t>Quilapayún</t>
  </si>
  <si>
    <t>En Avant! Adelante!</t>
  </si>
  <si>
    <t>EOS-80516</t>
  </si>
  <si>
    <t>Patria</t>
  </si>
  <si>
    <t>EOS-80743</t>
  </si>
  <si>
    <t>Enregistrement Public</t>
  </si>
  <si>
    <t>EOS-80831</t>
  </si>
  <si>
    <t>Quilapayún + Victor Jara</t>
  </si>
  <si>
    <t>Canciones Folklóricas De América</t>
  </si>
  <si>
    <t>OP-80340</t>
  </si>
  <si>
    <t>Quincy Jones</t>
  </si>
  <si>
    <t>This Is How I Feel About Jazz</t>
  </si>
  <si>
    <t>YW-8501-AB</t>
  </si>
  <si>
    <t xml:space="preserve">Quincy Jones </t>
  </si>
  <si>
    <t>GP-217</t>
  </si>
  <si>
    <t>Quincy Jones - Superdisc</t>
  </si>
  <si>
    <t>GXF 9003-4</t>
  </si>
  <si>
    <t>The Dude</t>
  </si>
  <si>
    <t>AMP-28028</t>
  </si>
  <si>
    <t>Quincy Jones And His Orchestra</t>
  </si>
  <si>
    <t>The Quintessence</t>
  </si>
  <si>
    <t>AS-11</t>
  </si>
  <si>
    <t xml:space="preserve">R.E.M. </t>
  </si>
  <si>
    <t xml:space="preserve">Murmur </t>
  </si>
  <si>
    <t>5AP 2659</t>
  </si>
  <si>
    <t>Rafael Mendez ‎</t>
  </si>
  <si>
    <t>MCA2-4102</t>
  </si>
  <si>
    <t>Raimon</t>
  </si>
  <si>
    <t>CFD-0003</t>
  </si>
  <si>
    <t>Rainbow</t>
  </si>
  <si>
    <t>Ritchie Blackmore's Rainbow = 銀嶺の覇者</t>
  </si>
  <si>
    <t>MPF 1144</t>
  </si>
  <si>
    <t>Ritchie Blackmore's Rainbow</t>
  </si>
  <si>
    <t>PD-6049  , MO</t>
  </si>
  <si>
    <t xml:space="preserve">$45  </t>
  </si>
  <si>
    <t>PD 6049 - MO</t>
  </si>
  <si>
    <t>Rainbow Rising = 虹を翔る覇者</t>
  </si>
  <si>
    <t>MWF 1004</t>
  </si>
  <si>
    <t>$65/120 OBI</t>
  </si>
  <si>
    <t xml:space="preserve">Rainbow Rising </t>
  </si>
  <si>
    <t>18MM 0527</t>
  </si>
  <si>
    <t>On stage  Live!</t>
  </si>
  <si>
    <t>MWZ 8103/4</t>
  </si>
  <si>
    <t>$45/50//65 OBI</t>
  </si>
  <si>
    <t>28MM 0530/1</t>
  </si>
  <si>
    <t>2675-142</t>
  </si>
  <si>
    <t>Long Live Rock 'N' Roll = バビロンの城門</t>
  </si>
  <si>
    <t xml:space="preserve">MPF 1156 </t>
  </si>
  <si>
    <t xml:space="preserve">Long Live Rock 'N' Roll </t>
  </si>
  <si>
    <t>PD-1-6143   , PRC Pressing</t>
  </si>
  <si>
    <t>Down To Earth</t>
  </si>
  <si>
    <t>MPF 1256</t>
  </si>
  <si>
    <r>
      <rPr>
        <rFont val="Times New Roman"/>
        <b/>
        <color rgb="FF9900FF"/>
        <sz val="10.0"/>
      </rPr>
      <t xml:space="preserve">POLD 5023 </t>
    </r>
    <r>
      <rPr>
        <rFont val="Times New Roman"/>
        <b/>
        <color rgb="FFFF0000"/>
        <sz val="10.0"/>
      </rPr>
      <t xml:space="preserve">  </t>
    </r>
    <r>
      <rPr>
        <rFont val="Times New Roman"/>
        <b/>
        <color rgb="FF000000"/>
        <sz val="10.0"/>
      </rPr>
      <t>2391 410-cover</t>
    </r>
  </si>
  <si>
    <t>Difficult To Cure</t>
  </si>
  <si>
    <t>28MM 0018</t>
  </si>
  <si>
    <r>
      <rPr>
        <rFont val="Times New Roman"/>
        <b/>
        <color rgb="FF000000"/>
        <sz val="10.0"/>
      </rPr>
      <t xml:space="preserve">2391-506    </t>
    </r>
    <r>
      <rPr>
        <rFont val="Times New Roman"/>
        <b/>
        <color rgb="FF9900FF"/>
        <sz val="10.0"/>
      </rPr>
      <t>POLD 5036 - cover</t>
    </r>
  </si>
  <si>
    <t>Straight Between The Eyes</t>
  </si>
  <si>
    <t>28MM 0152</t>
  </si>
  <si>
    <t>2391 542</t>
  </si>
  <si>
    <t>Bent Out Of Shape</t>
  </si>
  <si>
    <t>28MM 0300</t>
  </si>
  <si>
    <t>$55/65 OBI</t>
  </si>
  <si>
    <t xml:space="preserve"> 815 305-1</t>
  </si>
  <si>
    <t>Can't let you go</t>
  </si>
  <si>
    <t>12MM 7001</t>
  </si>
  <si>
    <t>$30 12", 45 RPM, Single</t>
  </si>
  <si>
    <t>Finyl Vinyl</t>
  </si>
  <si>
    <t>38MM 0490/1</t>
  </si>
  <si>
    <t>Guitar vanguard / live in Japan, nov.1976</t>
  </si>
  <si>
    <t>MBP 992</t>
  </si>
  <si>
    <t>$30 Unofficial Release</t>
  </si>
  <si>
    <t>Rainbow-Scorpions–Saxon–April Wine April Wine-Riot</t>
  </si>
  <si>
    <t>Monsters Of Rock</t>
  </si>
  <si>
    <t>28MM 0004</t>
  </si>
  <si>
    <t>Rainbow/ Guitar Technique</t>
  </si>
  <si>
    <t>Guitar technique of  Ritchie Blackmre</t>
  </si>
  <si>
    <t>YX-6114</t>
  </si>
  <si>
    <t xml:space="preserve">Rainbow/ Guitar Technique </t>
  </si>
  <si>
    <t>Guitar technique of  Ritchie Blackmre Part -2</t>
  </si>
  <si>
    <t>YX-6122</t>
  </si>
  <si>
    <t>Ralph Peterson Quintet ‎</t>
  </si>
  <si>
    <t>V</t>
  </si>
  <si>
    <t>RJ28-5502</t>
  </si>
  <si>
    <t>$100 MINT(M)</t>
  </si>
  <si>
    <t>Ramsey Lewis</t>
  </si>
  <si>
    <t>Wade In The Water</t>
  </si>
  <si>
    <t>SMJ-7397</t>
  </si>
  <si>
    <t>Golden Jazz-Rock</t>
  </si>
  <si>
    <t>SMJX-10015</t>
  </si>
  <si>
    <t>BI 1549</t>
  </si>
  <si>
    <t>Upendo Ni Pamoja</t>
  </si>
  <si>
    <t>KC 31096</t>
  </si>
  <si>
    <t>Ramsey</t>
  </si>
  <si>
    <t>25AP 1578</t>
  </si>
  <si>
    <t>Routes</t>
  </si>
  <si>
    <t>25AP 1913</t>
  </si>
  <si>
    <t>Live at the Savoe</t>
  </si>
  <si>
    <t>25AP 2286</t>
  </si>
  <si>
    <t>Les Fleurs</t>
  </si>
  <si>
    <t>25AP 2718</t>
  </si>
  <si>
    <t>Ramsey Lewis Trio</t>
  </si>
  <si>
    <t>Another Voyage</t>
  </si>
  <si>
    <t>SMJ-7523</t>
  </si>
  <si>
    <t>Pot Luck</t>
  </si>
  <si>
    <t>UPS-2225-BC</t>
  </si>
  <si>
    <t>In Chicago</t>
  </si>
  <si>
    <t>UPS-2230-BC</t>
  </si>
  <si>
    <t>Randy Meisner ‎</t>
  </si>
  <si>
    <t>One More Song</t>
  </si>
  <si>
    <t>25-3P-249</t>
  </si>
  <si>
    <t xml:space="preserve">Rascals The </t>
  </si>
  <si>
    <t>The Best Of The Rascals</t>
  </si>
  <si>
    <t>SMAT-2003</t>
  </si>
  <si>
    <t xml:space="preserve">Ratt </t>
  </si>
  <si>
    <t>MFN 2</t>
  </si>
  <si>
    <t>$30 12", 45 RPM, EP</t>
  </si>
  <si>
    <t>Invasion Of Your Privacy</t>
  </si>
  <si>
    <t>81257-1</t>
  </si>
  <si>
    <t>$30 Allied Rec</t>
  </si>
  <si>
    <t>Out Of The Cellar</t>
  </si>
  <si>
    <t>P-11472</t>
  </si>
  <si>
    <t>Dancing Undercover</t>
  </si>
  <si>
    <t>P-13388</t>
  </si>
  <si>
    <t>Ray Anthony</t>
  </si>
  <si>
    <t>Soft Trumpet</t>
  </si>
  <si>
    <t>CP-9727</t>
  </si>
  <si>
    <t>Houseparty Hop</t>
  </si>
  <si>
    <t>1565471_</t>
  </si>
  <si>
    <t>I Remember Glenn Miller</t>
  </si>
  <si>
    <t>2C 068-86.544</t>
  </si>
  <si>
    <t>Swingin' On Campus!</t>
  </si>
  <si>
    <t>1566131_</t>
  </si>
  <si>
    <t>Plays For Dancers In Love</t>
  </si>
  <si>
    <t>T-786</t>
  </si>
  <si>
    <t>Dream Dancing Medley</t>
  </si>
  <si>
    <t>ED 2604311 / SP 8503 TR</t>
  </si>
  <si>
    <t>The Dream Girl</t>
  </si>
  <si>
    <t>T-969</t>
  </si>
  <si>
    <t xml:space="preserve">Ray Anthony And His Orchestra </t>
  </si>
  <si>
    <t>Ray Anthony's Campus Rumpus</t>
  </si>
  <si>
    <t>T-362</t>
  </si>
  <si>
    <t>$35 MONO LA Pressing</t>
  </si>
  <si>
    <t>Ray Brown</t>
  </si>
  <si>
    <t>The Genius of Ray Brown</t>
  </si>
  <si>
    <t>MV 2519</t>
  </si>
  <si>
    <t xml:space="preserve">Ray Bryant </t>
  </si>
  <si>
    <t>Hot turkey</t>
  </si>
  <si>
    <t>25PJ-3</t>
  </si>
  <si>
    <t>Alone At Montreux</t>
  </si>
  <si>
    <t>P-8309A</t>
  </si>
  <si>
    <t>Ray Conniff</t>
  </si>
  <si>
    <t>XS-41-C</t>
  </si>
  <si>
    <t>Love Story and the Singers</t>
  </si>
  <si>
    <t>SOPN 44003</t>
  </si>
  <si>
    <t>$45 SQ Quadraphonic</t>
  </si>
  <si>
    <t>Ray Thomas / Moody blues</t>
  </si>
  <si>
    <t>Hopes Wishes &amp; Dreams</t>
  </si>
  <si>
    <t>THS17</t>
  </si>
  <si>
    <t>Raymond Guiot Quartette</t>
  </si>
  <si>
    <t>Pop flute on Haendel</t>
  </si>
  <si>
    <t>YS-2689-MU</t>
  </si>
  <si>
    <t>Raymond Lefèvre et Son Grand Orchestre</t>
  </si>
  <si>
    <t>GP 12</t>
  </si>
  <si>
    <t>Sounl Symphonies</t>
  </si>
  <si>
    <t>SR700</t>
  </si>
  <si>
    <t>Double Deluxe</t>
  </si>
  <si>
    <t>GW 101-2</t>
  </si>
  <si>
    <t>Raymond Lefèvre GEM</t>
  </si>
  <si>
    <t>GEM 29-30</t>
  </si>
  <si>
    <t>GEM 131-2</t>
  </si>
  <si>
    <t>GEM 1009-10</t>
  </si>
  <si>
    <t>Yesterday once more Best collection 28</t>
  </si>
  <si>
    <t>GXC 9-10</t>
  </si>
  <si>
    <t>Raymond Lefèvre Superdisc</t>
  </si>
  <si>
    <t>GXF 9023-24</t>
  </si>
  <si>
    <t xml:space="preserve">Raymond Lefèvre Stereo Laboratory </t>
  </si>
  <si>
    <t>Stereo Laboratory, Vol.10 - Strings</t>
  </si>
  <si>
    <t>GP 4010</t>
  </si>
  <si>
    <t>Reale Accademia Di Musica</t>
  </si>
  <si>
    <t>K22P-281</t>
  </si>
  <si>
    <t xml:space="preserve">Red Hot Chili Peppers </t>
  </si>
  <si>
    <t xml:space="preserve">Mothers Milk </t>
  </si>
  <si>
    <t>MTL 1046</t>
  </si>
  <si>
    <t>Blood Sugar Sex Magik</t>
  </si>
  <si>
    <t>7599-26681-1, WX 441</t>
  </si>
  <si>
    <t>$50 cover VG</t>
  </si>
  <si>
    <t>Californication</t>
  </si>
  <si>
    <t>9362-47386-1</t>
  </si>
  <si>
    <t>Red Nichols</t>
  </si>
  <si>
    <t>Meet The 5 Pennies</t>
  </si>
  <si>
    <t>2LP 108</t>
  </si>
  <si>
    <t>Reggae 100%</t>
  </si>
  <si>
    <t>Vol. 2</t>
  </si>
  <si>
    <t>STAR 2716</t>
  </si>
  <si>
    <t>Reliquias del Cante Jondo</t>
  </si>
  <si>
    <t>EOR-9035</t>
  </si>
  <si>
    <t xml:space="preserve">Renaissance  </t>
  </si>
  <si>
    <t>Camera Camera</t>
  </si>
  <si>
    <t>ILP 008</t>
  </si>
  <si>
    <t>Rene Paulo &amp; Akemi</t>
  </si>
  <si>
    <t>Piano artistry of Rene Paulo</t>
  </si>
  <si>
    <t>LRS 1000</t>
  </si>
  <si>
    <t xml:space="preserve">REO Speedwagon </t>
  </si>
  <si>
    <t xml:space="preserve">Hi Infidelity </t>
  </si>
  <si>
    <t>25-3P-258</t>
  </si>
  <si>
    <t>REO Speedwagon ‎</t>
  </si>
  <si>
    <t>A Decade Of Rock And Roll 1970 To 1980</t>
  </si>
  <si>
    <t>KE236444</t>
  </si>
  <si>
    <t xml:space="preserve">Rhythm Heritage </t>
  </si>
  <si>
    <t>Disco-Fied</t>
  </si>
  <si>
    <t>YX-8017-AB</t>
  </si>
  <si>
    <t xml:space="preserve">Ric Ocasek / ‎Cars </t>
  </si>
  <si>
    <t>Beatitude</t>
  </si>
  <si>
    <t>25AP 2492</t>
  </si>
  <si>
    <t>This Side Of Paradise</t>
  </si>
  <si>
    <t>GHS 24098</t>
  </si>
  <si>
    <t>Ricardo Santos And His Million Strings</t>
  </si>
  <si>
    <t>Holiday in Germany</t>
  </si>
  <si>
    <t>LPPM-34</t>
  </si>
  <si>
    <t>$20 MONO</t>
  </si>
  <si>
    <t>Ricardo Santos And His Orchestra</t>
  </si>
  <si>
    <t>Holiday In Japan</t>
  </si>
  <si>
    <t>LPPM 3</t>
  </si>
  <si>
    <t>Holiday In Italy</t>
  </si>
  <si>
    <t>SLPM-1283</t>
  </si>
  <si>
    <t>Ricchi &amp; Poveri</t>
  </si>
  <si>
    <t>Mamma Maria</t>
  </si>
  <si>
    <t>1C 066-65 002</t>
  </si>
  <si>
    <t>Richard Beirach</t>
  </si>
  <si>
    <t xml:space="preserve">HOUBRIS </t>
  </si>
  <si>
    <t>PAP-9093</t>
  </si>
  <si>
    <t>Hubris</t>
  </si>
  <si>
    <t>Richard Clayderman</t>
  </si>
  <si>
    <t>Rêveries</t>
  </si>
  <si>
    <t>700.036_</t>
  </si>
  <si>
    <t>$25 Polygram Pressing / APEP Printing</t>
  </si>
  <si>
    <t>Souvenirs D'Enfance</t>
  </si>
  <si>
    <t>VIP-7291</t>
  </si>
  <si>
    <t>La Musique De L'Amour</t>
  </si>
  <si>
    <t>Ballade Pour Adeline &amp; Souvenirs D'Enfance</t>
  </si>
  <si>
    <t>Couleur Tendresse</t>
  </si>
  <si>
    <t>Un Blanc Jour D'un Chaton</t>
  </si>
  <si>
    <t>Lyphard Melodie</t>
  </si>
  <si>
    <t>VIP - 2607</t>
  </si>
  <si>
    <t>$15 7", Single</t>
  </si>
  <si>
    <t>Richard Griffin / Homer Lambrecht / Phillip Rhodes</t>
  </si>
  <si>
    <t xml:space="preserve">New Music From Minnesota </t>
  </si>
  <si>
    <t>MN 103</t>
  </si>
  <si>
    <t>Richard Smith Unit The Featuring Kenny G &amp; Dan Siegel</t>
  </si>
  <si>
    <t xml:space="preserve">Inglewood Windham Hill Records </t>
  </si>
  <si>
    <t>BPL-28002</t>
  </si>
  <si>
    <t xml:space="preserve">Richard Wright / Pink Floyd </t>
  </si>
  <si>
    <t>Wet Dream</t>
  </si>
  <si>
    <t>25AP 1141</t>
  </si>
  <si>
    <t>JC 35559</t>
  </si>
  <si>
    <t>Richie Cole</t>
  </si>
  <si>
    <t>New York Afternoon (Alto Madness)</t>
  </si>
  <si>
    <t>K22P-6023</t>
  </si>
  <si>
    <t>Keeper Of The Flame</t>
  </si>
  <si>
    <t>K22P-6001</t>
  </si>
  <si>
    <t>Cool "C"</t>
  </si>
  <si>
    <t>K28P-6070</t>
  </si>
  <si>
    <t>Alive! At The Village Vanguard</t>
  </si>
  <si>
    <t>MR 5270</t>
  </si>
  <si>
    <t>K26P 6150</t>
  </si>
  <si>
    <t>Return To Alto Acres</t>
  </si>
  <si>
    <t>VIJ-6397</t>
  </si>
  <si>
    <t>Richie Cole / Eric Closs</t>
  </si>
  <si>
    <t>Battle Of The Saxes, Vol.1</t>
  </si>
  <si>
    <t>K22P-6031</t>
  </si>
  <si>
    <t>Richie Cole &amp; Alto Madness</t>
  </si>
  <si>
    <t>Tokyo Madness</t>
  </si>
  <si>
    <t>K28P-6067</t>
  </si>
  <si>
    <t>Richie Cole Featuring The Reuben Brown Trio</t>
  </si>
  <si>
    <t>Starburst</t>
  </si>
  <si>
    <t>25PJ-31</t>
  </si>
  <si>
    <t xml:space="preserve">Richie Cole With Eddie Jefferson </t>
  </si>
  <si>
    <t>Hollywood Madness</t>
  </si>
  <si>
    <t>K22P-6014</t>
  </si>
  <si>
    <t>Richie Cole with Phil Woods ‎</t>
  </si>
  <si>
    <t>Side By Side</t>
  </si>
  <si>
    <t>K26P-6055</t>
  </si>
  <si>
    <t>Richie Cole, Boots Randolph</t>
  </si>
  <si>
    <t>Yaketi Madness!</t>
  </si>
  <si>
    <t>VIJ-6406</t>
  </si>
  <si>
    <t xml:space="preserve">Rick Springfield  </t>
  </si>
  <si>
    <t>Tao</t>
  </si>
  <si>
    <t>RPL-8297</t>
  </si>
  <si>
    <t>Rick Wakeman</t>
  </si>
  <si>
    <t>Journey To The Centre Of The Earth</t>
  </si>
  <si>
    <t>SP-3621</t>
  </si>
  <si>
    <t>The Myths And Legends Of King Arthur And The Knights Of The Round Table</t>
  </si>
  <si>
    <t>GP 230</t>
  </si>
  <si>
    <t>Rick Wakeman's Criminal Record</t>
  </si>
  <si>
    <t>AMNP 108</t>
  </si>
  <si>
    <t>Rick Wakeman Country Airs</t>
  </si>
  <si>
    <t>Piano Solos</t>
  </si>
  <si>
    <t>C28Y0203</t>
  </si>
  <si>
    <t xml:space="preserve">Ringo Starr </t>
  </si>
  <si>
    <t>Sentimental Journey</t>
  </si>
  <si>
    <t>AP-8948</t>
  </si>
  <si>
    <t>Ringo</t>
  </si>
  <si>
    <t>EAP-9037X</t>
  </si>
  <si>
    <t xml:space="preserve">SWAL-3413  </t>
  </si>
  <si>
    <t>Goodnight Vienna</t>
  </si>
  <si>
    <t xml:space="preserve">1 C062-05 762 </t>
  </si>
  <si>
    <t>Blast From Your Past</t>
  </si>
  <si>
    <t>SW-3422</t>
  </si>
  <si>
    <t>Ringo's Rotogravure</t>
  </si>
  <si>
    <t>SD 18193</t>
  </si>
  <si>
    <t>Bad Boy</t>
  </si>
  <si>
    <t>MPF-1176</t>
  </si>
  <si>
    <t xml:space="preserve">Riot </t>
  </si>
  <si>
    <t>Narita</t>
  </si>
  <si>
    <t>VIP-6623</t>
  </si>
  <si>
    <t xml:space="preserve">Fire Down Under </t>
  </si>
  <si>
    <t>VIP-6773</t>
  </si>
  <si>
    <t>Restless Breed</t>
  </si>
  <si>
    <t>P-11208</t>
  </si>
  <si>
    <t>Rita Marley ‎</t>
  </si>
  <si>
    <t>Who Feels It Knows It</t>
  </si>
  <si>
    <t>Shanachie 43003</t>
  </si>
  <si>
    <t>Rita Reys</t>
  </si>
  <si>
    <t>Rita Reys Meets Oliver Nelson</t>
  </si>
  <si>
    <t>BT-1309</t>
  </si>
  <si>
    <t xml:space="preserve">Robben Ford </t>
  </si>
  <si>
    <t>Schizophonic</t>
  </si>
  <si>
    <t>AW-1026</t>
  </si>
  <si>
    <t>The Inside Story</t>
  </si>
  <si>
    <t>P-10625E</t>
  </si>
  <si>
    <t>Robbie Robertson</t>
  </si>
  <si>
    <t>P-13578</t>
  </si>
  <si>
    <t>Robert Conti Featuring Mike Wofford ‎</t>
  </si>
  <si>
    <t>Jazz Quintet</t>
  </si>
  <si>
    <t>DS-834</t>
  </si>
  <si>
    <t>Robert Frip / Andy Summers</t>
  </si>
  <si>
    <t>Bewitched</t>
  </si>
  <si>
    <t>AMP-28106</t>
  </si>
  <si>
    <t>Robert Fripp / King Crimson</t>
  </si>
  <si>
    <t>God Save The Queen / Under Heavy Manners</t>
  </si>
  <si>
    <t>MPF 1298</t>
  </si>
  <si>
    <t>PD-1-6266</t>
  </si>
  <si>
    <t>Network</t>
  </si>
  <si>
    <t>EGMLP 4</t>
  </si>
  <si>
    <t>$30  12", Mini-Album</t>
  </si>
  <si>
    <t>EGED 43</t>
  </si>
  <si>
    <t xml:space="preserve">Robert Fripp / King Crimson </t>
  </si>
  <si>
    <t>Exposure</t>
  </si>
  <si>
    <t>MPF 1239</t>
  </si>
  <si>
    <t>Robert Fripp / The League Of Gentlemen</t>
  </si>
  <si>
    <t>The League Of Gentlemen</t>
  </si>
  <si>
    <t>28MM 0023</t>
  </si>
  <si>
    <t>Robert Maxwell</t>
  </si>
  <si>
    <t>SMM-1126</t>
  </si>
  <si>
    <t xml:space="preserve">Robert Newman </t>
  </si>
  <si>
    <t>Romantic Mood in Tokyo</t>
  </si>
  <si>
    <t>SWG-7039</t>
  </si>
  <si>
    <t>SJET-9038-9</t>
  </si>
  <si>
    <t>Robert Palmer</t>
  </si>
  <si>
    <t>Sneakin' Sally Through The Alley</t>
  </si>
  <si>
    <t>R25D-2026</t>
  </si>
  <si>
    <t>Pressure Drop</t>
  </si>
  <si>
    <t>R25D-2027</t>
  </si>
  <si>
    <t>$75 OBI Promo</t>
  </si>
  <si>
    <t>Some People Can Do What They Like</t>
  </si>
  <si>
    <t>R25D-2028</t>
  </si>
  <si>
    <t>Double Fun</t>
  </si>
  <si>
    <t>R25D-2029</t>
  </si>
  <si>
    <t>Secrets</t>
  </si>
  <si>
    <t>ILS-81253</t>
  </si>
  <si>
    <t>$45/75 Promo</t>
  </si>
  <si>
    <t>Clues</t>
  </si>
  <si>
    <t>R20D-2089</t>
  </si>
  <si>
    <t>Pride</t>
  </si>
  <si>
    <t>25S-140</t>
  </si>
  <si>
    <t>Riptide</t>
  </si>
  <si>
    <t>207 083-630</t>
  </si>
  <si>
    <t>Heavy Nova</t>
  </si>
  <si>
    <t>EMD 1007</t>
  </si>
  <si>
    <t>Early In The Morning</t>
  </si>
  <si>
    <t>V-56113</t>
  </si>
  <si>
    <t>$20 12", 33 ⅓ RPM, Single</t>
  </si>
  <si>
    <t>Addicted To Love</t>
  </si>
  <si>
    <t>P15D-2033</t>
  </si>
  <si>
    <t>$45 12", 45 RPM, Promo</t>
  </si>
  <si>
    <t xml:space="preserve">Robert Plant </t>
  </si>
  <si>
    <t>Now And Zen</t>
  </si>
  <si>
    <t>7 90863-1</t>
  </si>
  <si>
    <t xml:space="preserve">Robert Plant  </t>
  </si>
  <si>
    <t>Pictures At Eleven</t>
  </si>
  <si>
    <t>P-11225</t>
  </si>
  <si>
    <t>SS 8512</t>
  </si>
  <si>
    <t>The Principle Of Moments</t>
  </si>
  <si>
    <t>P-11381</t>
  </si>
  <si>
    <t>Shaken 'N' Stirred</t>
  </si>
  <si>
    <t>P-13113</t>
  </si>
  <si>
    <t xml:space="preserve">Calling To You </t>
  </si>
  <si>
    <t>Fate312</t>
  </si>
  <si>
    <t>Roberto Firpo Y Su Nuevo Cuarteto</t>
  </si>
  <si>
    <t>Los mejores de Roberto Firpo</t>
  </si>
  <si>
    <t>EOS-70124</t>
  </si>
  <si>
    <t>$35 Mono TANGO</t>
  </si>
  <si>
    <t xml:space="preserve">Roberto Firpo, Quinteto de Antes y su </t>
  </si>
  <si>
    <t>Nuevo valor del Tango</t>
  </si>
  <si>
    <t>HV 1051</t>
  </si>
  <si>
    <t>Robin Gibb ‎</t>
  </si>
  <si>
    <t>How Old Are You?</t>
  </si>
  <si>
    <t>810 896-1</t>
  </si>
  <si>
    <t>Robin Trower ‎</t>
  </si>
  <si>
    <t>Caravan To Midnight</t>
  </si>
  <si>
    <t>WWS-81130</t>
  </si>
  <si>
    <t>$160 OBI Promo</t>
  </si>
  <si>
    <t>Beyond The Mist</t>
  </si>
  <si>
    <t>K25P 606</t>
  </si>
  <si>
    <t xml:space="preserve">Rock Messengers </t>
  </si>
  <si>
    <t>Rock Feeling Very Best</t>
  </si>
  <si>
    <t>CJP-1084~5 (QSJ-1157~60)</t>
  </si>
  <si>
    <t>Rod Stewart</t>
  </si>
  <si>
    <t>Every Picture Tells A Story</t>
  </si>
  <si>
    <t>175R-3</t>
  </si>
  <si>
    <t>SRM-1-609</t>
  </si>
  <si>
    <t>Never a Dull Moment</t>
  </si>
  <si>
    <t>RJ-7227</t>
  </si>
  <si>
    <t>SRM-1-646</t>
  </si>
  <si>
    <t>The Best Of Rod Stewart</t>
  </si>
  <si>
    <t>6643 030_</t>
  </si>
  <si>
    <t xml:space="preserve">Oh! No Not My Baby </t>
  </si>
  <si>
    <t>RJ-7376</t>
  </si>
  <si>
    <t xml:space="preserve">Absolutely Live </t>
  </si>
  <si>
    <t>P-5603~4</t>
  </si>
  <si>
    <t>9 23743-1 G</t>
  </si>
  <si>
    <t>Out Of Order</t>
  </si>
  <si>
    <t>9-25684-1</t>
  </si>
  <si>
    <t>Smiler</t>
  </si>
  <si>
    <t>SRM  1-1017</t>
  </si>
  <si>
    <t>A Shot Of Rhythm And Blues</t>
  </si>
  <si>
    <t>PS 2021</t>
  </si>
  <si>
    <t>Attention! Rod Stewart</t>
  </si>
  <si>
    <t>BT-5035</t>
  </si>
  <si>
    <t>Fool loose &amp; fancy free</t>
  </si>
  <si>
    <t>P-5907</t>
  </si>
  <si>
    <t>BSK 3092</t>
  </si>
  <si>
    <t xml:space="preserve">Rod Stewart </t>
  </si>
  <si>
    <t>FD-9267~8</t>
  </si>
  <si>
    <t>Rod Stewart (OBI)</t>
  </si>
  <si>
    <t>SFX-10004-5</t>
  </si>
  <si>
    <t>SRM-2-7507</t>
  </si>
  <si>
    <t>The best of - vol.2</t>
  </si>
  <si>
    <t>BT-8062-3</t>
  </si>
  <si>
    <t>Gasoline Alley</t>
  </si>
  <si>
    <t>RJ-7195</t>
  </si>
  <si>
    <t>SR 61264</t>
  </si>
  <si>
    <t>Atlantic Crossing</t>
  </si>
  <si>
    <t>P-6547W</t>
  </si>
  <si>
    <t>K 56151</t>
  </si>
  <si>
    <t>A night on the town</t>
  </si>
  <si>
    <t>P-6548W</t>
  </si>
  <si>
    <t>P-10188W</t>
  </si>
  <si>
    <t>P-10415W</t>
  </si>
  <si>
    <t xml:space="preserve">P-6549W  </t>
  </si>
  <si>
    <t>Blondes have more fan</t>
  </si>
  <si>
    <t>P-10602W</t>
  </si>
  <si>
    <t>BSK-3261</t>
  </si>
  <si>
    <t>P-10708W</t>
  </si>
  <si>
    <t>Foolish Behaviour</t>
  </si>
  <si>
    <t>P-10930W</t>
  </si>
  <si>
    <t>Tonight I’m Yours</t>
  </si>
  <si>
    <t xml:space="preserve">P-11067W </t>
  </si>
  <si>
    <t>Body wishes</t>
  </si>
  <si>
    <t>P-11374</t>
  </si>
  <si>
    <t>Camouflage</t>
  </si>
  <si>
    <t>P-11478</t>
  </si>
  <si>
    <t>The Rod Stewart Album</t>
  </si>
  <si>
    <t>P-13172</t>
  </si>
  <si>
    <t>P-13313</t>
  </si>
  <si>
    <t>9 25446-1</t>
  </si>
  <si>
    <t>Rod Stewart /  Faces</t>
  </si>
  <si>
    <t>Long Player</t>
  </si>
  <si>
    <t>WS 1892</t>
  </si>
  <si>
    <t xml:space="preserve">Rod Stewart / Faces Live </t>
  </si>
  <si>
    <t>Coast To Coast Overture &amp; Beginners</t>
  </si>
  <si>
    <t>P-8418W</t>
  </si>
  <si>
    <t>SRM-1-697</t>
  </si>
  <si>
    <t>Rod Stewart / The Faces</t>
  </si>
  <si>
    <t>Snakes and ladders / the best of faces</t>
  </si>
  <si>
    <t>P-10091W</t>
  </si>
  <si>
    <t>Rod Stewart And The Faces</t>
  </si>
  <si>
    <t>SPB-4030</t>
  </si>
  <si>
    <t>Rodgers And Hammerstein / Julie Andrews, Christopher Plummer, Irwin Kostal ‎</t>
  </si>
  <si>
    <t>The Sound Of Music (An Original Soundtrack Recording)</t>
  </si>
  <si>
    <t>SHP-5437</t>
  </si>
  <si>
    <t>Roger Denison and His Orchestra</t>
  </si>
  <si>
    <t>Golden Blues Broken Promise</t>
  </si>
  <si>
    <t>SWG-7212</t>
  </si>
  <si>
    <t>Roger Hodgson</t>
  </si>
  <si>
    <t>In the eye of the storm</t>
  </si>
  <si>
    <t>395 004-1_</t>
  </si>
  <si>
    <t>SP 5004</t>
  </si>
  <si>
    <t>Roger McGuinn &amp; Chris Hillman Featuring Gene Clark</t>
  </si>
  <si>
    <t>City</t>
  </si>
  <si>
    <t>ST-12043</t>
  </si>
  <si>
    <t xml:space="preserve">Roger Morley Orchestra </t>
  </si>
  <si>
    <t>Midnight Blues</t>
  </si>
  <si>
    <t>DR-0027</t>
  </si>
  <si>
    <t xml:space="preserve">Roger Taylor </t>
  </si>
  <si>
    <t xml:space="preserve">Strange Frontier </t>
  </si>
  <si>
    <t>EMS-91084</t>
  </si>
  <si>
    <t xml:space="preserve">Roger Waters / Pink Floyd </t>
  </si>
  <si>
    <t>The Pros And Cons Of Hitch Hiking</t>
  </si>
  <si>
    <t>642401051_</t>
  </si>
  <si>
    <t>Roger Williams</t>
  </si>
  <si>
    <t>Secret Love</t>
  </si>
  <si>
    <t>KLP 1026</t>
  </si>
  <si>
    <t>Roland Hanna, The Piano Of Roland Hanna</t>
  </si>
  <si>
    <t>Easy To Love</t>
  </si>
  <si>
    <t>P-4575-A</t>
  </si>
  <si>
    <t>Rolling Stones The</t>
  </si>
  <si>
    <t>Beggars Banquet</t>
  </si>
  <si>
    <t>PS.539</t>
  </si>
  <si>
    <t xml:space="preserve">$300 +7"Flexi-disc </t>
  </si>
  <si>
    <t>Out of Our Heads</t>
  </si>
  <si>
    <t>L20P 1026</t>
  </si>
  <si>
    <t>Let It Bleed</t>
  </si>
  <si>
    <t>L20P1009</t>
  </si>
  <si>
    <t>Big Stones</t>
  </si>
  <si>
    <t>GSW503~4</t>
  </si>
  <si>
    <t>Big Hits (High Tide And Green Grass)</t>
  </si>
  <si>
    <t>LAX 1007</t>
  </si>
  <si>
    <t>$65 OBI Limited Edition</t>
  </si>
  <si>
    <t>GXD 1007</t>
  </si>
  <si>
    <t>TXS 101</t>
  </si>
  <si>
    <t xml:space="preserve">Aftermath </t>
  </si>
  <si>
    <t>PS 476  Trutone</t>
  </si>
  <si>
    <t>LAX 1006</t>
  </si>
  <si>
    <t>Flowers</t>
  </si>
  <si>
    <t>LAX 1010</t>
  </si>
  <si>
    <t>Between The Buttons</t>
  </si>
  <si>
    <t>L20P1017</t>
  </si>
  <si>
    <t>Your Poll Winners: The Rolling Stones Golden Album</t>
  </si>
  <si>
    <t>SLC 184</t>
  </si>
  <si>
    <t>Get Yer Ya-Ya's Out! (The Rolling Stones In Concert)</t>
  </si>
  <si>
    <t>LAX-1015</t>
  </si>
  <si>
    <t>L20P 1021</t>
  </si>
  <si>
    <t>SL 165/6</t>
  </si>
  <si>
    <t xml:space="preserve">GP-103 </t>
  </si>
  <si>
    <t>Hot Rocks 1964-1971 Remastered</t>
  </si>
  <si>
    <t>66671/2PS 606/7</t>
  </si>
  <si>
    <t>Gimme Shelters</t>
  </si>
  <si>
    <t>LAX 1001</t>
  </si>
  <si>
    <t>Exile On Main St.</t>
  </si>
  <si>
    <t>P-5051~2S</t>
  </si>
  <si>
    <t>$90/120</t>
  </si>
  <si>
    <t>Goats Head Soup</t>
  </si>
  <si>
    <t>P-8374S</t>
  </si>
  <si>
    <t>It's Only Rock 'N Roll</t>
  </si>
  <si>
    <t>P-8474S</t>
  </si>
  <si>
    <t>GSW-503~4</t>
  </si>
  <si>
    <t>Black &amp; Blue</t>
  </si>
  <si>
    <t>ESS-63005</t>
  </si>
  <si>
    <t>COC 79104</t>
  </si>
  <si>
    <t>Love You Live</t>
  </si>
  <si>
    <t>ESS-50047-48</t>
  </si>
  <si>
    <t>P-6333~4S</t>
  </si>
  <si>
    <t>$60 cover ESS-50047.48</t>
  </si>
  <si>
    <t>CG 40496</t>
  </si>
  <si>
    <t>Die 30 Größten Hits In Originalaufnahmen</t>
  </si>
  <si>
    <t>ADE G27</t>
  </si>
  <si>
    <t xml:space="preserve">30 Greatest Hits </t>
  </si>
  <si>
    <t>RCA-9135~36</t>
  </si>
  <si>
    <r>
      <rPr>
        <rFont val="Times New Roman"/>
        <b/>
        <color rgb="FFFF0000"/>
        <sz val="10.0"/>
      </rPr>
      <t xml:space="preserve">$85 OBI </t>
    </r>
    <r>
      <rPr>
        <rFont val="Times New Roman"/>
        <b/>
        <color rgb="FFFF00FF"/>
        <sz val="10.0"/>
      </rPr>
      <t>Compilation</t>
    </r>
  </si>
  <si>
    <t>Fan collection edition</t>
  </si>
  <si>
    <t>MR 86-1</t>
  </si>
  <si>
    <r>
      <rPr>
        <rFont val="Times New Roman"/>
        <b/>
        <color rgb="FFFF0000"/>
        <sz val="10.0"/>
      </rPr>
      <t xml:space="preserve">$45 - </t>
    </r>
    <r>
      <rPr>
        <rFont val="Times New Roman"/>
        <b/>
        <color rgb="FFFF00FF"/>
        <sz val="10.0"/>
      </rPr>
      <t>200 copies coloured vinil</t>
    </r>
  </si>
  <si>
    <t>Miss You (Special Disco Version)</t>
  </si>
  <si>
    <t>DK 4609</t>
  </si>
  <si>
    <t>$40 12", 33 ⅓ RPM</t>
  </si>
  <si>
    <t xml:space="preserve">Gold Superdisc </t>
  </si>
  <si>
    <t>GXM9101</t>
  </si>
  <si>
    <t>Emotional Rescue</t>
  </si>
  <si>
    <t>ESS-81285</t>
  </si>
  <si>
    <t>FC 40500</t>
  </si>
  <si>
    <t>Some Girls</t>
  </si>
  <si>
    <t>CUN 39108</t>
  </si>
  <si>
    <t>Sucking In The Seventies</t>
  </si>
  <si>
    <t xml:space="preserve">COC 16028 </t>
  </si>
  <si>
    <t>12 X 5</t>
  </si>
  <si>
    <t>L20P 1010</t>
  </si>
  <si>
    <t>Slow Rollers</t>
  </si>
  <si>
    <t>L18P 1824</t>
  </si>
  <si>
    <t>Rolling Tickets - Live Back</t>
  </si>
  <si>
    <t>L18P1061</t>
  </si>
  <si>
    <t>Still Life (American Concert 1981)</t>
  </si>
  <si>
    <t>ESS-81502</t>
  </si>
  <si>
    <t>FC 40503</t>
  </si>
  <si>
    <t xml:space="preserve">Undercover </t>
  </si>
  <si>
    <t>ESS-91070</t>
  </si>
  <si>
    <t>90120-1</t>
  </si>
  <si>
    <t>Undercover Of The Night (Extended Cheeky Mix)</t>
  </si>
  <si>
    <t>12 RSR 113</t>
  </si>
  <si>
    <t>Dirty Work</t>
  </si>
  <si>
    <t>28AP 3150</t>
  </si>
  <si>
    <t>$40 red shrink wrap</t>
  </si>
  <si>
    <t>$35 clear shrink</t>
  </si>
  <si>
    <t>One Hit (To The Body)</t>
  </si>
  <si>
    <t>44-05388</t>
  </si>
  <si>
    <t>Jah Is Not Dead</t>
  </si>
  <si>
    <t>Unofficial Release, Green</t>
  </si>
  <si>
    <t>Hot Rocks 1964-1971</t>
  </si>
  <si>
    <t>L28P 1822/3</t>
  </si>
  <si>
    <t>Steel Wheels</t>
  </si>
  <si>
    <t>OC 45333</t>
  </si>
  <si>
    <t>Rock And A Hard Place</t>
  </si>
  <si>
    <t>655422 6</t>
  </si>
  <si>
    <t xml:space="preserve">Roman Holliday  </t>
  </si>
  <si>
    <t>Cookin' On The Roof</t>
  </si>
  <si>
    <t>25AP-2693</t>
  </si>
  <si>
    <t xml:space="preserve">Ron Carter </t>
  </si>
  <si>
    <t>Yellow &amp; Green</t>
  </si>
  <si>
    <t>GP 3075</t>
  </si>
  <si>
    <t xml:space="preserve">The Man With The Bass </t>
  </si>
  <si>
    <t>VIJ-28068</t>
  </si>
  <si>
    <t xml:space="preserve">Ron Carter The Great Jazz Trio </t>
  </si>
  <si>
    <t xml:space="preserve"> At The Village Vanguard </t>
  </si>
  <si>
    <t>EW-8053</t>
  </si>
  <si>
    <t>Ronnie Aldrich And His Two Pianos With London Festival Orchestra, The</t>
  </si>
  <si>
    <t xml:space="preserve">Fascinating pops Goldn album </t>
  </si>
  <si>
    <t>SLC 4513</t>
  </si>
  <si>
    <t>Rose Laurens</t>
  </si>
  <si>
    <t>Deraisonnable…</t>
  </si>
  <si>
    <t>723.652</t>
  </si>
  <si>
    <t>Ross Tompkins, Scott Hamilton, Joe Venuti, Ray Brown, Jake Hanna ‎</t>
  </si>
  <si>
    <t>Live At Concord '77</t>
  </si>
  <si>
    <t>ICJ-70157</t>
  </si>
  <si>
    <t>$60 OBI SAX</t>
  </si>
  <si>
    <t>Roxette</t>
  </si>
  <si>
    <t>Joyride</t>
  </si>
  <si>
    <t>1C 068-7 96048 1</t>
  </si>
  <si>
    <t>Roxy music</t>
  </si>
  <si>
    <t>MPF-1129</t>
  </si>
  <si>
    <t>For Your Pleasure</t>
  </si>
  <si>
    <t>MPF 1141</t>
  </si>
  <si>
    <t>Siren</t>
  </si>
  <si>
    <t>MPF 1103A</t>
  </si>
  <si>
    <t>Stranded</t>
  </si>
  <si>
    <t>ILS-80157</t>
  </si>
  <si>
    <t>Viva! Roxy Music (The Live Roxy Music Album)</t>
  </si>
  <si>
    <t>ILS-80599</t>
  </si>
  <si>
    <t>Manifesto</t>
  </si>
  <si>
    <t>POLH 001</t>
  </si>
  <si>
    <t>ATCO SD38114</t>
  </si>
  <si>
    <t>Gretest hits</t>
  </si>
  <si>
    <t>SD 38-103</t>
  </si>
  <si>
    <t>Aalon</t>
  </si>
  <si>
    <t>28MM 0172</t>
  </si>
  <si>
    <t>The High Road</t>
  </si>
  <si>
    <t>2335269_</t>
  </si>
  <si>
    <t>Roy Ayers Quartet ‎</t>
  </si>
  <si>
    <t>Herbie Mann Presents: All Blues Roy Ayers Quartet 2</t>
  </si>
  <si>
    <t>YX-7404-ND</t>
  </si>
  <si>
    <t xml:space="preserve">$65 OBI Columbia 45rpm Direct Cutting Series </t>
  </si>
  <si>
    <t>Roy Ayers Ubiquity ‎</t>
  </si>
  <si>
    <t>Red Black &amp; Green</t>
  </si>
  <si>
    <t>LEX 9302</t>
  </si>
  <si>
    <t>Change Up The Groove</t>
  </si>
  <si>
    <t>LEX 9303</t>
  </si>
  <si>
    <t xml:space="preserve">Roy Harper </t>
  </si>
  <si>
    <t xml:space="preserve">Flat Baroque And Berserk </t>
  </si>
  <si>
    <t>OP-80221</t>
  </si>
  <si>
    <t>$160 RED</t>
  </si>
  <si>
    <t>Ruby Braff</t>
  </si>
  <si>
    <t>The Ruby Braff Special</t>
  </si>
  <si>
    <t>SR(M)3048</t>
  </si>
  <si>
    <t>Ruby Braff &amp; Ellis Larkins</t>
  </si>
  <si>
    <t>The Ruby Braff &amp; Ellis Larkins Showcase</t>
  </si>
  <si>
    <t>SR(M)-3106</t>
  </si>
  <si>
    <t>Ruby Braff Sextet - Buck Clayton</t>
  </si>
  <si>
    <t xml:space="preserve">The Ruby Braff Showcase </t>
  </si>
  <si>
    <t>SR(M)-3103</t>
  </si>
  <si>
    <t>Run DMC</t>
  </si>
  <si>
    <t>Tougher Than Leather PRO-1265</t>
  </si>
  <si>
    <t>PRO-1265</t>
  </si>
  <si>
    <t>$65 shrink</t>
  </si>
  <si>
    <t xml:space="preserve">Raising Hell </t>
  </si>
  <si>
    <t>PRO-1217</t>
  </si>
  <si>
    <t>Runaways,The - ザ・ランナウェイズ</t>
  </si>
  <si>
    <t>The Runaways</t>
  </si>
  <si>
    <t>RJ-7165</t>
  </si>
  <si>
    <t>$80 OBI &amp; Posters</t>
  </si>
  <si>
    <t xml:space="preserve"> Live In Japan</t>
  </si>
  <si>
    <t>RJ-7249</t>
  </si>
  <si>
    <t>Queens Of Noise = クイーン・オブ・ノイズ ザ・ランナウェイズ II</t>
  </si>
  <si>
    <t>RUSH</t>
  </si>
  <si>
    <t>Caress Of Steel</t>
  </si>
  <si>
    <t xml:space="preserve">RJ-7066 </t>
  </si>
  <si>
    <t>$350 PROMO</t>
  </si>
  <si>
    <t>2112_</t>
  </si>
  <si>
    <t>SRM-1-1079</t>
  </si>
  <si>
    <t>A Farewell To Kings</t>
  </si>
  <si>
    <t>RJ-7285</t>
  </si>
  <si>
    <t>25·3P-268</t>
  </si>
  <si>
    <t>Hemispheres</t>
  </si>
  <si>
    <t>25·3P-269</t>
  </si>
  <si>
    <t>Permanent Waves</t>
  </si>
  <si>
    <t>25-3P-221</t>
  </si>
  <si>
    <t>Exit...Stage Left</t>
  </si>
  <si>
    <t>36 3P-325~6</t>
  </si>
  <si>
    <t>SRM-2-7001</t>
  </si>
  <si>
    <t>6619 053</t>
  </si>
  <si>
    <t>Moving Pictures = ムービング・ピクチャーズ</t>
  </si>
  <si>
    <t>25·3P-261</t>
  </si>
  <si>
    <t>Signals</t>
  </si>
  <si>
    <t>SRM-1-4063</t>
  </si>
  <si>
    <t>25-3P-378</t>
  </si>
  <si>
    <t>Grace under presure</t>
  </si>
  <si>
    <t>25-3P-505</t>
  </si>
  <si>
    <t>Power Windows</t>
  </si>
  <si>
    <t>28 3P-679</t>
  </si>
  <si>
    <t xml:space="preserve">Russ Ballard </t>
  </si>
  <si>
    <t>At The Third Stroke</t>
  </si>
  <si>
    <t>25 3P-13</t>
  </si>
  <si>
    <t>Rusty Bryant ‎</t>
  </si>
  <si>
    <t>Soul Liberation</t>
  </si>
  <si>
    <t>PR 7798</t>
  </si>
  <si>
    <t>Ry Cooder</t>
  </si>
  <si>
    <t>P-4705R</t>
  </si>
  <si>
    <t>P-8060R</t>
  </si>
  <si>
    <t>RS 6402</t>
  </si>
  <si>
    <t>Boomer's Story</t>
  </si>
  <si>
    <t>P-8297R</t>
  </si>
  <si>
    <t>MS 2117</t>
  </si>
  <si>
    <t>Into The Purple Valley</t>
  </si>
  <si>
    <t>P-8231R</t>
  </si>
  <si>
    <t>Paradise And Lunch</t>
  </si>
  <si>
    <t>P-4714R</t>
  </si>
  <si>
    <t>Chicken Skin Music</t>
  </si>
  <si>
    <t>P-10253R</t>
  </si>
  <si>
    <t>Show Time</t>
  </si>
  <si>
    <t>P-10384W</t>
  </si>
  <si>
    <t>P-10519W</t>
  </si>
  <si>
    <t>$50/100 PROMO</t>
  </si>
  <si>
    <t>BSK 3197</t>
  </si>
  <si>
    <t>Bop Till You Drop</t>
  </si>
  <si>
    <t>P-10713W</t>
  </si>
  <si>
    <t>BSK 3358</t>
  </si>
  <si>
    <t>The Long Riders - Original Sound Track</t>
  </si>
  <si>
    <t>P-10852W</t>
  </si>
  <si>
    <t>$70 PROMO</t>
  </si>
  <si>
    <t>BSK 3489</t>
  </si>
  <si>
    <t>P-10931W</t>
  </si>
  <si>
    <t>The Border - Original Motion Soundtrack</t>
  </si>
  <si>
    <t>VIM-7280</t>
  </si>
  <si>
    <t>$100 OBI PROMO</t>
  </si>
  <si>
    <t>204 447</t>
  </si>
  <si>
    <t>Blue City - Motion Picture Soundtrack</t>
  </si>
  <si>
    <t>P-13255</t>
  </si>
  <si>
    <t>Crossroads - Original Motion Soundtrack</t>
  </si>
  <si>
    <t>P-13293</t>
  </si>
  <si>
    <t xml:space="preserve">Get Rhythm </t>
  </si>
  <si>
    <t>P-13580</t>
  </si>
  <si>
    <t>Ryoichi Hattori &amp; Royal Grand orchestra</t>
  </si>
  <si>
    <t>TP 7077</t>
  </si>
  <si>
    <t>Ryojiro Furusawa, Lee Oskar ‎</t>
  </si>
  <si>
    <t xml:space="preserve"> あのころ(Ano Koro)</t>
  </si>
  <si>
    <t>YF-7032-N</t>
  </si>
  <si>
    <t>$35 Reggae-Jazz</t>
  </si>
  <si>
    <t>Ryuichi Sakamoto ‎– Y. M.O.</t>
  </si>
  <si>
    <t>Media Bahn Live</t>
  </si>
  <si>
    <t>MIL-4001 2</t>
  </si>
  <si>
    <t>$60 Limited</t>
  </si>
  <si>
    <t>Thousand Knives Of</t>
  </si>
  <si>
    <t>YX-7586-ND</t>
  </si>
  <si>
    <t>B-2 Unit</t>
  </si>
  <si>
    <t>ALR-28003</t>
  </si>
  <si>
    <t>Coda</t>
  </si>
  <si>
    <t>L25N 1016</t>
  </si>
  <si>
    <t>Merry Christmas Mr. Lawrence</t>
  </si>
  <si>
    <t>V 2276</t>
  </si>
  <si>
    <t>Illustrated Musical Encyclopedia</t>
  </si>
  <si>
    <t>VL 2367</t>
  </si>
  <si>
    <t>Behind The Mask</t>
  </si>
  <si>
    <t>MIS-507</t>
  </si>
  <si>
    <t>Risky</t>
  </si>
  <si>
    <t>12AH 2251TR</t>
  </si>
  <si>
    <t xml:space="preserve">$55 OBI </t>
  </si>
  <si>
    <t>ウラBTTB</t>
  </si>
  <si>
    <t>WPJ6-10022</t>
  </si>
  <si>
    <t>Prayer / Salvation</t>
  </si>
  <si>
    <t>ZEN 1271</t>
  </si>
  <si>
    <t>Ryuichi Sakamoto , David Byrne And Cong Su ‎- Y. M.O.</t>
  </si>
  <si>
    <t>The Last Emperor</t>
  </si>
  <si>
    <t>VL 2485</t>
  </si>
  <si>
    <t xml:space="preserve">Sabrina </t>
  </si>
  <si>
    <t>6.26669 AP</t>
  </si>
  <si>
    <t>Boys (Summertime Love)</t>
  </si>
  <si>
    <t>6.20784 AE</t>
  </si>
  <si>
    <t>Sadao Watanabe</t>
  </si>
  <si>
    <t>Pasroral</t>
  </si>
  <si>
    <t>SONP 50130 J</t>
  </si>
  <si>
    <t>My Dear Life</t>
  </si>
  <si>
    <t>VIJ-6001</t>
  </si>
  <si>
    <t>Autumn Blow</t>
  </si>
  <si>
    <t>VIJ-6006</t>
  </si>
  <si>
    <t>Recital</t>
  </si>
  <si>
    <t>18PJ-1006</t>
  </si>
  <si>
    <t>California Shower</t>
  </si>
  <si>
    <t>VIJ-4003  x 2</t>
  </si>
  <si>
    <t>VIJ-6012  x 2</t>
  </si>
  <si>
    <t>Bird Of Paradise</t>
  </si>
  <si>
    <t>VIJ-6017</t>
  </si>
  <si>
    <t>Morning Island</t>
  </si>
  <si>
    <t>VIJ-6018</t>
  </si>
  <si>
    <t xml:space="preserve">How's Everything Live At Budokan </t>
  </si>
  <si>
    <t>C2X-36776</t>
  </si>
  <si>
    <t>Nice Shot! Sadao Watanbe Greatest Hits</t>
  </si>
  <si>
    <t>VIJ-28001</t>
  </si>
  <si>
    <t>The Best</t>
  </si>
  <si>
    <t>SMJ 9540-1</t>
  </si>
  <si>
    <t>Orange Express</t>
  </si>
  <si>
    <t>25AH 1280</t>
  </si>
  <si>
    <t>The Best of Sadao Watanabe</t>
  </si>
  <si>
    <t>28AH 1558</t>
  </si>
  <si>
    <t>Fill up the night</t>
  </si>
  <si>
    <t>P-13017</t>
  </si>
  <si>
    <t>Rendezvous</t>
  </si>
  <si>
    <t>P-13020</t>
  </si>
  <si>
    <t>Sadao Watanabe  Recital</t>
  </si>
  <si>
    <t xml:space="preserve">Nice Shot! </t>
  </si>
  <si>
    <t>YDAS-9</t>
  </si>
  <si>
    <t>45 r.p.m.</t>
  </si>
  <si>
    <t>Sadao Watanabe &amp; Great Jazz Trio,The</t>
  </si>
  <si>
    <t xml:space="preserve"> ‎I'm Old Fashioned</t>
  </si>
  <si>
    <t>EW-8037</t>
  </si>
  <si>
    <t>SADE</t>
  </si>
  <si>
    <t>Diamond Life</t>
  </si>
  <si>
    <t>28·3P-545</t>
  </si>
  <si>
    <t>Promise</t>
  </si>
  <si>
    <t>EPC 86318</t>
  </si>
  <si>
    <t>FR 40263</t>
  </si>
  <si>
    <t xml:space="preserve">SADE </t>
  </si>
  <si>
    <t>Stronger Than Pride</t>
  </si>
  <si>
    <t>OE 44210</t>
  </si>
  <si>
    <t>Feel No Pain</t>
  </si>
  <si>
    <t>663890 6</t>
  </si>
  <si>
    <t>Cherish the Day</t>
  </si>
  <si>
    <t>4977117_</t>
  </si>
  <si>
    <t>Saga</t>
  </si>
  <si>
    <t>Images at Twilight</t>
  </si>
  <si>
    <t>208 158</t>
  </si>
  <si>
    <t>Silent Knight</t>
  </si>
  <si>
    <t>MPF1336</t>
  </si>
  <si>
    <t>$160 PROMO</t>
  </si>
  <si>
    <t>2374 166</t>
  </si>
  <si>
    <t>In transit</t>
  </si>
  <si>
    <t>2374 200</t>
  </si>
  <si>
    <t>Worlds Apart</t>
  </si>
  <si>
    <t>25·3P-403</t>
  </si>
  <si>
    <t>Heads or Tales</t>
  </si>
  <si>
    <t>25·3P-473</t>
  </si>
  <si>
    <t>2374200_</t>
  </si>
  <si>
    <t xml:space="preserve">Behaviour  </t>
  </si>
  <si>
    <t>28·3P-662</t>
  </si>
  <si>
    <t>Saheb Sarbib Quartet ‎</t>
  </si>
  <si>
    <t>Seasons</t>
  </si>
  <si>
    <t>SN 1048</t>
  </si>
  <si>
    <r>
      <rPr>
        <rFont val="Times New Roman"/>
        <b/>
        <color rgb="FFFF0000"/>
        <sz val="10.0"/>
      </rPr>
      <t>$30</t>
    </r>
    <r>
      <rPr>
        <rFont val="Times New Roman"/>
        <b/>
        <color rgb="FFFF00FF"/>
        <sz val="10.0"/>
      </rPr>
      <t xml:space="preserve"> MINT(M)</t>
    </r>
  </si>
  <si>
    <t>Saint-Preux</t>
  </si>
  <si>
    <t>Bande Originale Du Concerto Pour Une Voix</t>
  </si>
  <si>
    <t>RP-7011-AZ</t>
  </si>
  <si>
    <t>La Passion</t>
  </si>
  <si>
    <t>ECPM-68</t>
  </si>
  <si>
    <t>YX-7202-MU</t>
  </si>
  <si>
    <t>Salena Jones</t>
  </si>
  <si>
    <t xml:space="preserve">Melodies Of Love </t>
  </si>
  <si>
    <t>VIJ-28007</t>
  </si>
  <si>
    <t>Sally Oldfield</t>
  </si>
  <si>
    <t>Water bearer</t>
  </si>
  <si>
    <t>BROL 34511</t>
  </si>
  <si>
    <t>26 447 XOT</t>
  </si>
  <si>
    <t xml:space="preserve">Easy </t>
  </si>
  <si>
    <t>200 932-320</t>
  </si>
  <si>
    <t xml:space="preserve">Celebration </t>
  </si>
  <si>
    <t>202 875-320</t>
  </si>
  <si>
    <t>Playng in the flame</t>
  </si>
  <si>
    <t>204 140-320</t>
  </si>
  <si>
    <t xml:space="preserve">Femme </t>
  </si>
  <si>
    <t>CBS 4510341</t>
  </si>
  <si>
    <t>Mirrors - The Most Beautiful Songs</t>
  </si>
  <si>
    <t>208-683</t>
  </si>
  <si>
    <t>$25 Compilation</t>
  </si>
  <si>
    <t>Sam Taylor</t>
  </si>
  <si>
    <t>Sam The Man Taylor Plays Hollywood</t>
  </si>
  <si>
    <t>ZL-5052</t>
  </si>
  <si>
    <t>$25 10" Mono</t>
  </si>
  <si>
    <t>More Blue Mist</t>
  </si>
  <si>
    <t>YL-5033</t>
  </si>
  <si>
    <t>Sam "The Man" Taylor In Japan</t>
  </si>
  <si>
    <t>SMM-2001</t>
  </si>
  <si>
    <t>YS-5042</t>
  </si>
  <si>
    <t>Harlem Nocturne</t>
  </si>
  <si>
    <t>SDL-10241</t>
  </si>
  <si>
    <t>SDL-26</t>
  </si>
  <si>
    <t>Traveling to Japan</t>
  </si>
  <si>
    <t>UPS-30</t>
  </si>
  <si>
    <t>In Christmas</t>
  </si>
  <si>
    <t>UPS-33</t>
  </si>
  <si>
    <t>UPS-33-V</t>
  </si>
  <si>
    <t>Otaru no hito yo</t>
  </si>
  <si>
    <t>UPS-35</t>
  </si>
  <si>
    <t>Harlem Nocturne Popular Collection De Luxe</t>
  </si>
  <si>
    <t>UPS-74-V</t>
  </si>
  <si>
    <t>Mist of the orient</t>
  </si>
  <si>
    <t>SE 4066</t>
  </si>
  <si>
    <t>Kage O Shitaite</t>
  </si>
  <si>
    <t>CD-7001</t>
  </si>
  <si>
    <t>25 o'clock collection</t>
  </si>
  <si>
    <t>CD-7002</t>
  </si>
  <si>
    <t>Sam Taylor with Jinzo Kosugi</t>
  </si>
  <si>
    <t>CD-7003</t>
  </si>
  <si>
    <t>Amor - Raymond Scott strings</t>
  </si>
  <si>
    <t>SRANK-5002</t>
  </si>
  <si>
    <t>All About Sam The Man Taylor</t>
  </si>
  <si>
    <t>DLS-17~18</t>
  </si>
  <si>
    <t>Kanda River sky full of happiness</t>
  </si>
  <si>
    <t>GW-3175-76</t>
  </si>
  <si>
    <t>Love You Tokyo</t>
  </si>
  <si>
    <t>GW-7001</t>
  </si>
  <si>
    <t xml:space="preserve">Ima Wa Shiawase Kai </t>
  </si>
  <si>
    <t>GW-7002</t>
  </si>
  <si>
    <t>Sam Taylors'78</t>
  </si>
  <si>
    <t>GW-7103</t>
  </si>
  <si>
    <t>Hana to Namida</t>
  </si>
  <si>
    <t>GW-7005</t>
  </si>
  <si>
    <t>BOKYO-SHIRETOKO RYOJYO</t>
  </si>
  <si>
    <t>GW-7015</t>
  </si>
  <si>
    <t xml:space="preserve">Woman Of My Castle Town Fire /  わたしの城下町•火の女 </t>
  </si>
  <si>
    <t>GW-7020</t>
  </si>
  <si>
    <t>虹をわたって / Niji O Watatte</t>
  </si>
  <si>
    <t>GW-7036Q</t>
  </si>
  <si>
    <t>神田川・空いっぱいの幸せ</t>
  </si>
  <si>
    <t>GW-7058</t>
  </si>
  <si>
    <t xml:space="preserve">I Will Devote Myself To You / Our Journey Together </t>
  </si>
  <si>
    <t>GW-7075</t>
  </si>
  <si>
    <t>Hitoriuta</t>
  </si>
  <si>
    <t>GWH-2031-32</t>
  </si>
  <si>
    <t>2LP</t>
  </si>
  <si>
    <t>Sam Taylor GOLDEN BEST 16</t>
  </si>
  <si>
    <t>GX-5001</t>
  </si>
  <si>
    <t>POPS Sam Taylor GOLDEN BEST 16</t>
  </si>
  <si>
    <t>GX-5009</t>
  </si>
  <si>
    <t>GX-5010</t>
  </si>
  <si>
    <t>GX-5013</t>
  </si>
  <si>
    <t>Kimikoso Waga Inochi_Bluesy Sam Taylor</t>
  </si>
  <si>
    <t>SMP-2004</t>
  </si>
  <si>
    <t>Makka na Taiyo</t>
  </si>
  <si>
    <t>SMP-2015</t>
  </si>
  <si>
    <t>Harlem Nocturne_Bluesy Sam Taylor</t>
  </si>
  <si>
    <t>SMP-2030</t>
  </si>
  <si>
    <t>Blue light Yokohama</t>
  </si>
  <si>
    <t>SMP-2043</t>
  </si>
  <si>
    <t xml:space="preserve">The Best of  Sam (The Man) Taylor </t>
  </si>
  <si>
    <t>SDL 17</t>
  </si>
  <si>
    <t>Yogiri No Blues</t>
  </si>
  <si>
    <t>SDL-10180</t>
  </si>
  <si>
    <t xml:space="preserve">Akai Glass </t>
  </si>
  <si>
    <t>SDL-10230</t>
  </si>
  <si>
    <t>Tenor sax Mood</t>
  </si>
  <si>
    <t>MM 8001-2</t>
  </si>
  <si>
    <t>Inochi azukemasu</t>
  </si>
  <si>
    <t>CAL-5001</t>
  </si>
  <si>
    <t>Melancholic Mood</t>
  </si>
  <si>
    <t>CAL-5002</t>
  </si>
  <si>
    <t>CAL-5006</t>
  </si>
  <si>
    <t xml:space="preserve">Golden Favorines </t>
  </si>
  <si>
    <t>MCA-9005~6</t>
  </si>
  <si>
    <t>The blue world of Sam Taylor</t>
  </si>
  <si>
    <t>MCA-7018</t>
  </si>
  <si>
    <t>The Golden Hits</t>
  </si>
  <si>
    <t>MCA-7002</t>
  </si>
  <si>
    <t>Somewhere in the night</t>
  </si>
  <si>
    <t>MCA-7112</t>
  </si>
  <si>
    <t>Sam (The Man) Taylor Perfect Series</t>
  </si>
  <si>
    <t>MM 9813/14</t>
  </si>
  <si>
    <t>Sam (The Man) Taylor 懐の</t>
  </si>
  <si>
    <t>AB-6001</t>
  </si>
  <si>
    <t xml:space="preserve">Sam (The Man) Taylor </t>
  </si>
  <si>
    <t>AB-6004</t>
  </si>
  <si>
    <t>Matteiru Onna</t>
  </si>
  <si>
    <t>C-5020</t>
  </si>
  <si>
    <t>Love theme from the Godfather</t>
  </si>
  <si>
    <t>C-5022</t>
  </si>
  <si>
    <t>Sendo Kouta</t>
  </si>
  <si>
    <t>C-5025</t>
  </si>
  <si>
    <t>C-5027</t>
  </si>
  <si>
    <t>Wired Kayo song Best Hit 16</t>
  </si>
  <si>
    <t>C-5031</t>
  </si>
  <si>
    <t>Golden Best 24</t>
  </si>
  <si>
    <t>C-4005-6</t>
  </si>
  <si>
    <t>XS-53-N</t>
  </si>
  <si>
    <t>Mood in Golden Hits Numbers II</t>
  </si>
  <si>
    <t>Mood in Golden Hits Numbers X</t>
  </si>
  <si>
    <t>The Best of  SAM TAYLOR</t>
  </si>
  <si>
    <t>SD-3003</t>
  </si>
  <si>
    <t>45 rpm</t>
  </si>
  <si>
    <t xml:space="preserve">Tenor sax </t>
  </si>
  <si>
    <t>27S-7</t>
  </si>
  <si>
    <t>AB-6002</t>
  </si>
  <si>
    <t>Eternal standart</t>
  </si>
  <si>
    <t>L-3010~11</t>
  </si>
  <si>
    <t>GOLDEN Disc</t>
  </si>
  <si>
    <t>VIM-0003</t>
  </si>
  <si>
    <t>Sam Taylor's GOLDEN FAVORITES</t>
  </si>
  <si>
    <t>VIM-9207-8</t>
  </si>
  <si>
    <t>GWH-14</t>
  </si>
  <si>
    <t>OBI SAX</t>
  </si>
  <si>
    <t xml:space="preserve">Sam Taylor / Georgie Auld </t>
  </si>
  <si>
    <t>Tenor Sax de Luxe</t>
  </si>
  <si>
    <t>XS-14-N</t>
  </si>
  <si>
    <t>XS-70-N</t>
  </si>
  <si>
    <t xml:space="preserve">Sam Taylor And His Orchestra </t>
  </si>
  <si>
    <t xml:space="preserve">Denon Deluxe </t>
  </si>
  <si>
    <t>CD-4029~30</t>
  </si>
  <si>
    <t>Sam Taylor And His Orchestra ‎</t>
  </si>
  <si>
    <t>The Very Best Of Sam Taylor</t>
  </si>
  <si>
    <t>SMM-1054</t>
  </si>
  <si>
    <t xml:space="preserve">Sam Taylor And His Orchestra, Crown Orchestra </t>
  </si>
  <si>
    <t>Street Song (Immortal Hit Song Best 36)</t>
  </si>
  <si>
    <t>GW-3119~20</t>
  </si>
  <si>
    <t>Samantha Fox</t>
  </si>
  <si>
    <t>ALI-28018</t>
  </si>
  <si>
    <t>ALI-28050</t>
  </si>
  <si>
    <t>I Wanna Have Some Fun</t>
  </si>
  <si>
    <t>ALI-28113</t>
  </si>
  <si>
    <t>$60/100 OBI Promo</t>
  </si>
  <si>
    <t>Singles</t>
  </si>
  <si>
    <t>7"</t>
  </si>
  <si>
    <t>6 Ep</t>
  </si>
  <si>
    <t>Sammy Price George Benson Marcus Belgrave J.C. Heard</t>
  </si>
  <si>
    <t>Paradise Valley Duets</t>
  </si>
  <si>
    <t>PW 112</t>
  </si>
  <si>
    <r>
      <rPr>
        <rFont val="Times New Roman"/>
        <b/>
        <color rgb="FFFF0000"/>
        <sz val="10.0"/>
      </rPr>
      <t>$35</t>
    </r>
    <r>
      <rPr>
        <rFont val="Times New Roman"/>
        <b/>
        <color rgb="FFFF00FF"/>
        <sz val="10.0"/>
      </rPr>
      <t xml:space="preserve"> MINT(M)</t>
    </r>
  </si>
  <si>
    <t>Samuel Aguayo Y Su Gran Orquesta Paraguaya ‎</t>
  </si>
  <si>
    <t>Lo Mejor De Samuel Aguayo</t>
  </si>
  <si>
    <t>CAL-3101</t>
  </si>
  <si>
    <t>Argentina</t>
  </si>
  <si>
    <t>San Sebastian Strings, The  Anita Kerr</t>
  </si>
  <si>
    <t>The Sea</t>
  </si>
  <si>
    <t>BP-8513</t>
  </si>
  <si>
    <t>$25 RED</t>
  </si>
  <si>
    <t>The Sky</t>
  </si>
  <si>
    <t>BP-8606</t>
  </si>
  <si>
    <t>Sandra ‎</t>
  </si>
  <si>
    <t>VIL-28062</t>
  </si>
  <si>
    <t>The Long Play</t>
  </si>
  <si>
    <t>207 356-630</t>
  </si>
  <si>
    <t>Sandy Nelson</t>
  </si>
  <si>
    <t>Drum Discothéque</t>
  </si>
  <si>
    <t>LP-8077</t>
  </si>
  <si>
    <t>This Is Sandy Nelson</t>
  </si>
  <si>
    <t>LP-9320B</t>
  </si>
  <si>
    <t>$80 OBI RED</t>
  </si>
  <si>
    <t>Rock Drum No. 1</t>
  </si>
  <si>
    <t>LP-9713</t>
  </si>
  <si>
    <t>$65 OBI RED</t>
  </si>
  <si>
    <t xml:space="preserve">Drum challenge series </t>
  </si>
  <si>
    <t>FS-8130</t>
  </si>
  <si>
    <t>Sanford Ponder ‎</t>
  </si>
  <si>
    <t>Etosha - Private Music In The Land Of Dry Water</t>
  </si>
  <si>
    <t>PMP-28003</t>
  </si>
  <si>
    <t>Santa Esmeralda</t>
  </si>
  <si>
    <t>Don't Let Me Be Misunderstood</t>
  </si>
  <si>
    <t>RJ-7350</t>
  </si>
  <si>
    <t>The House Of the rising sun</t>
  </si>
  <si>
    <t>RJ-7370</t>
  </si>
  <si>
    <t>Beauty - Starring Jimmy Goings ‎</t>
  </si>
  <si>
    <t>RJ-7509</t>
  </si>
  <si>
    <t>The Best Of Santa Esmeralda</t>
  </si>
  <si>
    <t>RJ-7536</t>
  </si>
  <si>
    <t>Santana</t>
  </si>
  <si>
    <t>SONP 50179</t>
  </si>
  <si>
    <t>SOPN-87</t>
  </si>
  <si>
    <t>Abraxas</t>
  </si>
  <si>
    <t>SOPC 57102</t>
  </si>
  <si>
    <t>SOPN 44004</t>
  </si>
  <si>
    <t>$65 Quadraphonic, SQ</t>
  </si>
  <si>
    <t>Santana III</t>
  </si>
  <si>
    <t>SOPN 18  SQ</t>
  </si>
  <si>
    <t>$50 Quadraphonic, SQ</t>
  </si>
  <si>
    <t>SOPN 88 SQ</t>
  </si>
  <si>
    <t>$5 Quadraphonic, SQ0</t>
  </si>
  <si>
    <t>25AP 815</t>
  </si>
  <si>
    <t>Caravanserai</t>
  </si>
  <si>
    <t>SOPN 38</t>
  </si>
  <si>
    <t>SOPL-130</t>
  </si>
  <si>
    <t>25AP 817</t>
  </si>
  <si>
    <t>Welcome</t>
  </si>
  <si>
    <t>SOPN 55</t>
  </si>
  <si>
    <t>SOPZ 49-50</t>
  </si>
  <si>
    <t xml:space="preserve">New Gift Pack Series </t>
  </si>
  <si>
    <t>Lotus</t>
  </si>
  <si>
    <t>SOPZ 7-8-9</t>
  </si>
  <si>
    <t>$150 Quadraphonic (OBI-half+insert+two 4-panel fold-out+4 double-sided pictures POSTERs)</t>
  </si>
  <si>
    <t>SOPH 33-34</t>
  </si>
  <si>
    <t>SOPH 79-80</t>
  </si>
  <si>
    <t xml:space="preserve">Borboletta </t>
  </si>
  <si>
    <t>SOPO 17</t>
  </si>
  <si>
    <t>PC 33135</t>
  </si>
  <si>
    <t>Amigos</t>
  </si>
  <si>
    <t>SOPO 117</t>
  </si>
  <si>
    <t>Festival</t>
  </si>
  <si>
    <t>25AP 333</t>
  </si>
  <si>
    <t>29AP 33</t>
  </si>
  <si>
    <t>Gradd Prix 20</t>
  </si>
  <si>
    <t>25AP 1302</t>
  </si>
  <si>
    <t>Moonflower</t>
  </si>
  <si>
    <t>40AP 787~8</t>
  </si>
  <si>
    <t>Inner Secrets</t>
  </si>
  <si>
    <t>25AP 1140</t>
  </si>
  <si>
    <t>Gold Disc Series</t>
  </si>
  <si>
    <t>Marathon</t>
  </si>
  <si>
    <t>25AP 1628</t>
  </si>
  <si>
    <t>FC 36154</t>
  </si>
  <si>
    <t>Zebop!</t>
  </si>
  <si>
    <t>25AP 2020</t>
  </si>
  <si>
    <t>FC 37158</t>
  </si>
  <si>
    <t>Shango</t>
  </si>
  <si>
    <t>FC 38122</t>
  </si>
  <si>
    <t>Havana Moon</t>
  </si>
  <si>
    <t>25AP 2600</t>
  </si>
  <si>
    <t xml:space="preserve">Santana </t>
  </si>
  <si>
    <t xml:space="preserve">Gold disc </t>
  </si>
  <si>
    <t>SOPN 16</t>
  </si>
  <si>
    <t>Santana's Greatest Hits</t>
  </si>
  <si>
    <t>SOPN 68</t>
  </si>
  <si>
    <t>FCPA-43</t>
  </si>
  <si>
    <t xml:space="preserve"> Live in Japan</t>
  </si>
  <si>
    <t>SOPO 83</t>
  </si>
  <si>
    <t>Beyond Appearances</t>
  </si>
  <si>
    <t>28AP 2990</t>
  </si>
  <si>
    <t>28AP 3292</t>
  </si>
  <si>
    <t>Santana Carlos &amp; Buddy Miles!</t>
  </si>
  <si>
    <t>Carlos Santana &amp; Buddy Miles! Live!</t>
  </si>
  <si>
    <t>SOPL 110</t>
  </si>
  <si>
    <t>15AP 636</t>
  </si>
  <si>
    <t>Santana Devadip Carlos Santana</t>
  </si>
  <si>
    <t xml:space="preserve">Silver Dreams, Golden Reality </t>
  </si>
  <si>
    <t>25AP 1337</t>
  </si>
  <si>
    <t>JC 35686</t>
  </si>
  <si>
    <t>The Swing Of Delight</t>
  </si>
  <si>
    <t>CBS 22075</t>
  </si>
  <si>
    <t>Sarah Vaughan</t>
  </si>
  <si>
    <t>All about Sarah Vaughan Super Delux</t>
  </si>
  <si>
    <t>Satoru Oda &amp; His Group</t>
  </si>
  <si>
    <t>‎Morning kiss– 朝のくちづけ</t>
  </si>
  <si>
    <t>SKK-488</t>
  </si>
  <si>
    <t>Sing the tenor "woman"</t>
  </si>
  <si>
    <t>SKK-582</t>
  </si>
  <si>
    <t>Satoru Oda &amp; Imperial Sound Orchestra</t>
  </si>
  <si>
    <t xml:space="preserve">Tenor Sax Mood </t>
  </si>
  <si>
    <t>C-74</t>
  </si>
  <si>
    <t xml:space="preserve">Savoy Brown </t>
  </si>
  <si>
    <t>Raw Sienna</t>
  </si>
  <si>
    <t>SLC-316</t>
  </si>
  <si>
    <t>$250 PROMO</t>
  </si>
  <si>
    <t>Train to Hell</t>
  </si>
  <si>
    <t>SLC-416</t>
  </si>
  <si>
    <t>Saxon</t>
  </si>
  <si>
    <t>2934-110</t>
  </si>
  <si>
    <t>Strong Arm Of The Law</t>
  </si>
  <si>
    <t>67.621</t>
  </si>
  <si>
    <t>Wheels Of Steel</t>
  </si>
  <si>
    <t>67.484</t>
  </si>
  <si>
    <t>P-10870G</t>
  </si>
  <si>
    <t>Power &amp; The Glory</t>
  </si>
  <si>
    <t>67.968</t>
  </si>
  <si>
    <t>Rock The Nations</t>
  </si>
  <si>
    <t>EMC 3515</t>
  </si>
  <si>
    <t>Scorpions</t>
  </si>
  <si>
    <t xml:space="preserve"> Lonesome Crow</t>
  </si>
  <si>
    <t>UXP-703-EB</t>
  </si>
  <si>
    <t>METALPS 114</t>
  </si>
  <si>
    <t>Virgin Killer</t>
  </si>
  <si>
    <t>RVP-6155</t>
  </si>
  <si>
    <t>$160/200</t>
  </si>
  <si>
    <t>PPL1-4225</t>
  </si>
  <si>
    <t>In Trance</t>
  </si>
  <si>
    <t>RVP-6050</t>
  </si>
  <si>
    <t>Fly to the Rainbow</t>
  </si>
  <si>
    <t>RVP-6089</t>
  </si>
  <si>
    <t>RPL-3032</t>
  </si>
  <si>
    <t>Taken By Force</t>
  </si>
  <si>
    <t>RVP-6232</t>
  </si>
  <si>
    <t>Best of  Scorpions</t>
  </si>
  <si>
    <t>RVP-6420</t>
  </si>
  <si>
    <t>Scorpions Best 2</t>
  </si>
  <si>
    <t>RPL-8024</t>
  </si>
  <si>
    <t xml:space="preserve">Blackout </t>
  </si>
  <si>
    <t>RPL-8107</t>
  </si>
  <si>
    <t xml:space="preserve">Early  </t>
  </si>
  <si>
    <t>RPL-3533</t>
  </si>
  <si>
    <t>Tokyo Tapes</t>
  </si>
  <si>
    <t>RCA-9147~48</t>
  </si>
  <si>
    <t>15MP-67</t>
  </si>
  <si>
    <t>$100 Promo Taiwan</t>
  </si>
  <si>
    <t>Love At First Sting</t>
  </si>
  <si>
    <t>RPL-8223</t>
  </si>
  <si>
    <t>$65/85/150 OBI Promo</t>
  </si>
  <si>
    <t>814 981-1 M-1</t>
  </si>
  <si>
    <t>Savage Amusement</t>
  </si>
  <si>
    <t>832 963-1</t>
  </si>
  <si>
    <t>Lovedrive</t>
  </si>
  <si>
    <t>RVP-6351</t>
  </si>
  <si>
    <t>822 555-1 M-1</t>
  </si>
  <si>
    <t>1C 064-45 275</t>
  </si>
  <si>
    <t>Animal magnetism</t>
  </si>
  <si>
    <t>1C 064-45 933</t>
  </si>
  <si>
    <t>Gold ballads</t>
  </si>
  <si>
    <t>1C 032 Z 26 0336 1</t>
  </si>
  <si>
    <t>Talking To Scorpions</t>
  </si>
  <si>
    <t>TT 104</t>
  </si>
  <si>
    <t>$30 12", Picture Disc</t>
  </si>
  <si>
    <t>Scott Cossu</t>
  </si>
  <si>
    <t>Still Moments</t>
  </si>
  <si>
    <t>C28Y5019</t>
  </si>
  <si>
    <t>Scott Hamilton</t>
  </si>
  <si>
    <t>Scott Hamilton Is A Good Wind Who Is Blowing Us No Ill</t>
  </si>
  <si>
    <t>ICJ-70152</t>
  </si>
  <si>
    <t>Scott Hamilton, 2</t>
  </si>
  <si>
    <t>CJ-61</t>
  </si>
  <si>
    <r>
      <rPr>
        <rFont val="Times New Roman"/>
        <b/>
        <color rgb="FFFF0000"/>
        <sz val="10.0"/>
      </rPr>
      <t xml:space="preserve">$35 SAX </t>
    </r>
    <r>
      <rPr>
        <rFont val="Times New Roman"/>
        <b/>
        <color rgb="FF9900FF"/>
        <sz val="10.0"/>
      </rPr>
      <t>Concord Jazz</t>
    </r>
  </si>
  <si>
    <t>ICJ-70166</t>
  </si>
  <si>
    <t>New Soil</t>
  </si>
  <si>
    <t>KUX-95-G</t>
  </si>
  <si>
    <t>Tenorshoes</t>
  </si>
  <si>
    <t>ICJ-80184</t>
  </si>
  <si>
    <t xml:space="preserve">Scott Hamilton · Jake Hanna · Dave McKenna </t>
  </si>
  <si>
    <t>No Bass Hit</t>
  </si>
  <si>
    <t>ICJ-70190</t>
  </si>
  <si>
    <t>Scott Hamilton And Buddy Tate ‎</t>
  </si>
  <si>
    <t>Scott's Buddy</t>
  </si>
  <si>
    <t>CJ-148</t>
  </si>
  <si>
    <r>
      <rPr>
        <rFont val="Times New Roman"/>
        <b/>
        <color rgb="FFFF0000"/>
        <sz val="10.0"/>
      </rPr>
      <t>$35 SAX</t>
    </r>
    <r>
      <rPr>
        <rFont val="Times New Roman"/>
        <b/>
        <color rgb="FF9900FF"/>
        <sz val="10.0"/>
      </rPr>
      <t xml:space="preserve"> Concord Jazz</t>
    </r>
  </si>
  <si>
    <t>Scott Hamilton And Marky Markowitz With  The Butch Miles Sextet</t>
  </si>
  <si>
    <t>Miles And Miles Of Swing</t>
  </si>
  <si>
    <t>IHJ-70161</t>
  </si>
  <si>
    <t xml:space="preserve">Scott Hamilton And Ruby Braff </t>
  </si>
  <si>
    <t>A First</t>
  </si>
  <si>
    <t>CJ-274</t>
  </si>
  <si>
    <r>
      <rPr>
        <rFont val="Times New Roman"/>
        <b/>
        <color rgb="FFFF0000"/>
        <sz val="10.0"/>
      </rPr>
      <t xml:space="preserve">$45 OBI SAX </t>
    </r>
    <r>
      <rPr>
        <rFont val="Times New Roman"/>
        <b/>
        <color rgb="FF9900FF"/>
        <sz val="10.0"/>
      </rPr>
      <t>Concord Jazz</t>
    </r>
  </si>
  <si>
    <t>Scott Hamilton And Warren Vaché ‎</t>
  </si>
  <si>
    <t>Scott Hamilton And Warren Vaché With Scott's Band In New York City</t>
  </si>
  <si>
    <t>ICJ-70177</t>
  </si>
  <si>
    <t xml:space="preserve">Scott Hamilton And Warren Vaché With The Dave McKenna Swing Six </t>
  </si>
  <si>
    <t>No Holds Barred</t>
  </si>
  <si>
    <t>IHJ-70172</t>
  </si>
  <si>
    <t xml:space="preserve">Scott Hamilton Quartet </t>
  </si>
  <si>
    <t>The Grand Appearance</t>
  </si>
  <si>
    <t>KUX-81-G</t>
  </si>
  <si>
    <t>Scott Hamilton Quartet,The And Bob Wilber</t>
  </si>
  <si>
    <t>Bob Wilber And The Scott Hamilton Quartet</t>
  </si>
  <si>
    <t>ULX-88-CH</t>
  </si>
  <si>
    <t xml:space="preserve">Scott Hamilton Quintet With Warren Vache And Butch Miles </t>
  </si>
  <si>
    <t>Swinging Young Scott</t>
  </si>
  <si>
    <t>IHJ-70162</t>
  </si>
  <si>
    <t>Scott Hamilton, Buddy Tate</t>
  </si>
  <si>
    <t>Back To Back</t>
  </si>
  <si>
    <t>ICJ-70186</t>
  </si>
  <si>
    <t>Scott Hamilton, Flip Phillips, Ray Turner, And Peter Loeb, Frank Sokolow, Bennie Wallace</t>
  </si>
  <si>
    <t>The Progressive Records All Star Tenor Sax Spectacular</t>
  </si>
  <si>
    <t>KUX-43-G</t>
  </si>
  <si>
    <t>Scott Joplin, Joshua Rifkin</t>
  </si>
  <si>
    <t>Piano Rags</t>
  </si>
  <si>
    <t>H-71248</t>
  </si>
  <si>
    <t>Piano Rags, Volume II</t>
  </si>
  <si>
    <t>G-50001H</t>
  </si>
  <si>
    <t>Piano Rags - Volume III</t>
  </si>
  <si>
    <t>G-50008H</t>
  </si>
  <si>
    <t>Scotty Wright ‎</t>
  </si>
  <si>
    <t>Too Much Fun!</t>
  </si>
  <si>
    <t>SW4605</t>
  </si>
  <si>
    <t>Screen music ever-greens</t>
  </si>
  <si>
    <t>Love story</t>
  </si>
  <si>
    <t>GW-7035Q</t>
  </si>
  <si>
    <t xml:space="preserve">Seals &amp; Crofts </t>
  </si>
  <si>
    <t>Sudan Village</t>
  </si>
  <si>
    <t>P-10288W</t>
  </si>
  <si>
    <t>Sergio Mendes &amp; Brasi l'66</t>
  </si>
  <si>
    <t>Herb Alpert Presents Sergio Mendes &amp; Brasil '66</t>
  </si>
  <si>
    <t>AML-15</t>
  </si>
  <si>
    <t>LAX-5051</t>
  </si>
  <si>
    <t>Foolon the Hill</t>
  </si>
  <si>
    <t>AML 23</t>
  </si>
  <si>
    <t>$25/30/35 OBI</t>
  </si>
  <si>
    <t>Serjio Mendes  &amp; Brasil 66</t>
  </si>
  <si>
    <t>Golden Prise</t>
  </si>
  <si>
    <t>GP 202</t>
  </si>
  <si>
    <t xml:space="preserve">Serjio Mendes  &amp; Brasil 77 </t>
  </si>
  <si>
    <t>Carnival-Live In Japan / Gold Disc</t>
  </si>
  <si>
    <t>26AP 1316</t>
  </si>
  <si>
    <t>Shadowfax</t>
  </si>
  <si>
    <t xml:space="preserve">Shadowfax Windham Hill Records </t>
  </si>
  <si>
    <t>WHP-28028</t>
  </si>
  <si>
    <t>$40 OBI Promo</t>
  </si>
  <si>
    <t>Shakatak</t>
  </si>
  <si>
    <t>Drivin' Hard</t>
  </si>
  <si>
    <t>28MM0208</t>
  </si>
  <si>
    <t>Night Birds</t>
  </si>
  <si>
    <t>28MM0186</t>
  </si>
  <si>
    <t>Invitations</t>
  </si>
  <si>
    <t>28MM0225</t>
  </si>
  <si>
    <t>Out Of This World</t>
  </si>
  <si>
    <t>28MM 0313</t>
  </si>
  <si>
    <t>The Greatest Shakatak</t>
  </si>
  <si>
    <t>30MM 9246/7</t>
  </si>
  <si>
    <t>Down On The Street</t>
  </si>
  <si>
    <t>28MM 0380</t>
  </si>
  <si>
    <t>38MM 0344/5</t>
  </si>
  <si>
    <t>Into The Blue</t>
  </si>
  <si>
    <t>28MM 0503</t>
  </si>
  <si>
    <t>Brazilian Love Affair</t>
  </si>
  <si>
    <t>12 INZ 2</t>
  </si>
  <si>
    <r>
      <rPr>
        <rFont val="Times New Roman"/>
        <b/>
        <color rgb="FFFF0000"/>
        <sz val="10.0"/>
      </rPr>
      <t xml:space="preserve">$15 </t>
    </r>
    <r>
      <rPr>
        <rFont val="Times New Roman"/>
        <color rgb="FFFF00FF"/>
        <sz val="10.0"/>
      </rPr>
      <t>12", Promo</t>
    </r>
  </si>
  <si>
    <t xml:space="preserve">Shinichi Matsushita </t>
  </si>
  <si>
    <t>BUDDHA</t>
  </si>
  <si>
    <t>S-01-3001~3</t>
  </si>
  <si>
    <t>BOX 3LP</t>
  </si>
  <si>
    <t>Shinji Harada &amp; Crisis</t>
  </si>
  <si>
    <t xml:space="preserve">Human Crisis </t>
  </si>
  <si>
    <t>28MX2004</t>
  </si>
  <si>
    <t xml:space="preserve">Shintaro Arita &amp; New Beat </t>
  </si>
  <si>
    <t>Butterfly Samba</t>
  </si>
  <si>
    <t>$65 OBI Drum Drum Drum</t>
  </si>
  <si>
    <t>Shiro Michi  Hammond organist</t>
  </si>
  <si>
    <t>Electone Screen Theme</t>
  </si>
  <si>
    <t>SOLI 36</t>
  </si>
  <si>
    <t>$200 OBI</t>
  </si>
  <si>
    <t>Shocking Blue ‎</t>
  </si>
  <si>
    <t>The Shocking Blue</t>
  </si>
  <si>
    <t>MP2099</t>
  </si>
  <si>
    <t>Scorpio's Dance</t>
  </si>
  <si>
    <t>MP 2148</t>
  </si>
  <si>
    <t>$180 Poster</t>
  </si>
  <si>
    <t>MP 2080</t>
  </si>
  <si>
    <t>MP 2202</t>
  </si>
  <si>
    <t>Shocking You</t>
  </si>
  <si>
    <t>MP 2194</t>
  </si>
  <si>
    <t>The Best Of Shocking Blue</t>
  </si>
  <si>
    <t>MP2123</t>
  </si>
  <si>
    <t>MP2312</t>
  </si>
  <si>
    <t>Inkpot</t>
  </si>
  <si>
    <t>MP 2262</t>
  </si>
  <si>
    <t xml:space="preserve">Blossom Lady  /3rd Album </t>
  </si>
  <si>
    <t>MP2216</t>
  </si>
  <si>
    <t>Best Of Shocking Blue</t>
  </si>
  <si>
    <t>MP8661/2</t>
  </si>
  <si>
    <t>P-11110C</t>
  </si>
  <si>
    <t>C90 32291-2</t>
  </si>
  <si>
    <t>$20 USSR</t>
  </si>
  <si>
    <t>Shoji Yokouchi</t>
  </si>
  <si>
    <t>JPO-1302</t>
  </si>
  <si>
    <t>$25 10" RED</t>
  </si>
  <si>
    <t>Shoji Yokouchi Trio ‎</t>
  </si>
  <si>
    <t>Satin Doll</t>
  </si>
  <si>
    <t>LF-91005</t>
  </si>
  <si>
    <t>Shoji Yokouchi, Blue Dreamers</t>
  </si>
  <si>
    <t>Dynamic Guitar Mood Special</t>
  </si>
  <si>
    <t>TP-9504Z</t>
  </si>
  <si>
    <t>$40 4-ch Q.M.</t>
  </si>
  <si>
    <t xml:space="preserve">Shoji Yokouchi, The Royal Guitar Ensemble, Shoji Yokouchi &amp; All Stars, Shoji Yokouchi &amp; Sweetest Sounds, Yoshio Kimura &amp; Beard Kings,Shana Guitar Ensemble </t>
  </si>
  <si>
    <t>Immortal Guitar Masterpiece</t>
  </si>
  <si>
    <t>TR-6081〜82</t>
  </si>
  <si>
    <t>Shoji Yokouchi, Yoshiya Jun</t>
  </si>
  <si>
    <t>Tenor sax blues mood  テナー・サックス・ブルース・ムード</t>
  </si>
  <si>
    <t>ALS-4276</t>
  </si>
  <si>
    <t xml:space="preserve">Shooting Star </t>
  </si>
  <si>
    <t>Silent Scream</t>
  </si>
  <si>
    <t>25VB-1044</t>
  </si>
  <si>
    <t>Shootys Groove</t>
  </si>
  <si>
    <t>Jammin in vicious environments</t>
  </si>
  <si>
    <t>ABT 101LP</t>
  </si>
  <si>
    <t>Shorty Rogers &amp; Art Pepper ‎</t>
  </si>
  <si>
    <t>POPO REC.1951</t>
  </si>
  <si>
    <t>YS-7095-DU</t>
  </si>
  <si>
    <t>Shorty Rogers And His Giants</t>
  </si>
  <si>
    <t>Clickin' With Clax REC.1956</t>
  </si>
  <si>
    <t>P-6179A</t>
  </si>
  <si>
    <t>Shorty Rogers And His Giants ‎</t>
  </si>
  <si>
    <t>RGP-1097(M)</t>
  </si>
  <si>
    <t>Shungo Sawada</t>
  </si>
  <si>
    <t xml:space="preserve">Guitar No Subete </t>
  </si>
  <si>
    <t>SKK-346</t>
  </si>
  <si>
    <t>$35 Guitar Mood</t>
  </si>
  <si>
    <t>Sidney Bechet</t>
  </si>
  <si>
    <t xml:space="preserve">The Best of Sidney Bechet Soprano Sax </t>
  </si>
  <si>
    <t>UPS 5047</t>
  </si>
  <si>
    <t>Sidney Bechet, Luter, Réwéliotty</t>
  </si>
  <si>
    <t>Sidney Bechet Joue Sidney Bechet</t>
  </si>
  <si>
    <t>SB.4</t>
  </si>
  <si>
    <t>Siete colores del Tango</t>
  </si>
  <si>
    <t>HV 1071</t>
  </si>
  <si>
    <t>Sil Austin</t>
  </si>
  <si>
    <t>Plays Pretty for the people</t>
  </si>
  <si>
    <t>M-4002</t>
  </si>
  <si>
    <t>$25 10"Mono</t>
  </si>
  <si>
    <t>SM-6009</t>
  </si>
  <si>
    <t>M-5010</t>
  </si>
  <si>
    <t>M-5027</t>
  </si>
  <si>
    <t xml:space="preserve"> / </t>
  </si>
  <si>
    <t>SM-7069</t>
  </si>
  <si>
    <t>SM-7157</t>
  </si>
  <si>
    <t>Custom DeLuxe</t>
  </si>
  <si>
    <t>FD-2</t>
  </si>
  <si>
    <t>Tenor Sax Ecstasy</t>
  </si>
  <si>
    <t>PAT-1011</t>
  </si>
  <si>
    <t>Danny Boy</t>
  </si>
  <si>
    <t>SMP-2041</t>
  </si>
  <si>
    <t>The Best of Sil Austin Super CustomDe Luxe</t>
  </si>
  <si>
    <t>FD-9013-14</t>
  </si>
  <si>
    <t>PAT 7</t>
  </si>
  <si>
    <t>Sil Austin ‎</t>
  </si>
  <si>
    <t>Male port song - 男の港唄</t>
  </si>
  <si>
    <t>SFX-7425</t>
  </si>
  <si>
    <t>Sil Austin and His Orchestra</t>
  </si>
  <si>
    <t>Golden Sax Sil Austin</t>
  </si>
  <si>
    <t>WF-5002</t>
  </si>
  <si>
    <t>Yube No Himitsu Tenor Sax In The Blue Night</t>
  </si>
  <si>
    <t>SMP-2034</t>
  </si>
  <si>
    <t>Sil Austin Horst Jankowski</t>
  </si>
  <si>
    <t>Vol. 3</t>
  </si>
  <si>
    <t>FDY-6</t>
  </si>
  <si>
    <t>Sil Austion</t>
  </si>
  <si>
    <t>Ttenor Sax Custom Luxe</t>
  </si>
  <si>
    <t>FD-10</t>
  </si>
  <si>
    <t>In Tokio</t>
  </si>
  <si>
    <t>SMP-2044</t>
  </si>
  <si>
    <t>White lable</t>
  </si>
  <si>
    <t>Golden tenor Sax De Luxe</t>
  </si>
  <si>
    <t>SMX-7002</t>
  </si>
  <si>
    <t>Harem Nocturne</t>
  </si>
  <si>
    <t>SFX-7057</t>
  </si>
  <si>
    <t>In Blues</t>
  </si>
  <si>
    <t>SFX-7048</t>
  </si>
  <si>
    <t>Love sound musuc around the world</t>
  </si>
  <si>
    <t>PMS-5009</t>
  </si>
  <si>
    <t>WFR-3020</t>
  </si>
  <si>
    <t>Sil Austion and His Orchestra</t>
  </si>
  <si>
    <t>Mona Liza's smile</t>
  </si>
  <si>
    <t>SMP-2016</t>
  </si>
  <si>
    <t xml:space="preserve">Spotlight on  tenor sax mood </t>
  </si>
  <si>
    <t>FDX-9271-72</t>
  </si>
  <si>
    <t xml:space="preserve">Silencers, The </t>
  </si>
  <si>
    <t>Rock N' Roll Enforcers</t>
  </si>
  <si>
    <t>NJZ 36529</t>
  </si>
  <si>
    <t>Silver Convention</t>
  </si>
  <si>
    <t>Get Up And Boogie!</t>
  </si>
  <si>
    <t>VIP-6310</t>
  </si>
  <si>
    <t>VIP-9015-16</t>
  </si>
  <si>
    <t>$50 DISCO</t>
  </si>
  <si>
    <t>Simon &amp; Garfunkel</t>
  </si>
  <si>
    <t>Wednesday Morning, 3 A.M.</t>
  </si>
  <si>
    <t>25AP 1361</t>
  </si>
  <si>
    <t>SOPM-100</t>
  </si>
  <si>
    <t>Bookends</t>
  </si>
  <si>
    <t>25AP 1364</t>
  </si>
  <si>
    <t>$60 OBI+poster</t>
  </si>
  <si>
    <t>The concert in central park</t>
  </si>
  <si>
    <t>36AP 2271-2</t>
  </si>
  <si>
    <t>$75 OBI+poster</t>
  </si>
  <si>
    <t>GEF 88575</t>
  </si>
  <si>
    <t>SQ Sound Spesial</t>
  </si>
  <si>
    <t>SOPZ-71-72</t>
  </si>
  <si>
    <r>
      <rPr>
        <rFont val="Times New Roman"/>
        <b/>
        <color rgb="FFFF0000"/>
        <sz val="10.0"/>
      </rPr>
      <t xml:space="preserve">$50 </t>
    </r>
    <r>
      <rPr>
        <rFont val="Times New Roman"/>
        <b/>
        <color rgb="FF00B0F0"/>
        <sz val="10.0"/>
      </rPr>
      <t>SQ,Quadraphonic</t>
    </r>
  </si>
  <si>
    <t>Bridge Over Troubled Water</t>
  </si>
  <si>
    <t>SOPN 17</t>
  </si>
  <si>
    <r>
      <rPr>
        <rFont val="Times New Roman"/>
        <b/>
        <color rgb="FFFF0000"/>
        <sz val="10.0"/>
      </rPr>
      <t>$45</t>
    </r>
    <r>
      <rPr>
        <rFont val="Times New Roman"/>
        <b/>
        <color rgb="FF00B0F0"/>
        <sz val="10.0"/>
      </rPr>
      <t xml:space="preserve"> SQ,Quadraphonic</t>
    </r>
  </si>
  <si>
    <t>SOPM 105</t>
  </si>
  <si>
    <r>
      <rPr>
        <rFont val="Times New Roman"/>
        <b/>
        <color rgb="FFFF0000"/>
        <sz val="10.0"/>
      </rPr>
      <t>$35</t>
    </r>
    <r>
      <rPr>
        <rFont val="Times New Roman"/>
        <b/>
        <color rgb="FF00B0F0"/>
        <sz val="10.0"/>
      </rPr>
      <t xml:space="preserve"> SQ,Quadraphonic</t>
    </r>
  </si>
  <si>
    <t>25AP 1366</t>
  </si>
  <si>
    <t>SONX 60081</t>
  </si>
  <si>
    <t>Greatest Hits II</t>
  </si>
  <si>
    <t>SONX 60195</t>
  </si>
  <si>
    <t>The Beatles Song Book</t>
  </si>
  <si>
    <t>SOPH 103-104</t>
  </si>
  <si>
    <t>$40 Gift Pack</t>
  </si>
  <si>
    <t>SOPH 71-72</t>
  </si>
  <si>
    <t>$45 Gift Pack</t>
  </si>
  <si>
    <t>SOPH 25~26</t>
  </si>
  <si>
    <t>$30/40 Gift Pack</t>
  </si>
  <si>
    <t>SOPB-55131-2</t>
  </si>
  <si>
    <t>$40/45 OBI Gift Pack</t>
  </si>
  <si>
    <t>SOPB 55103-4</t>
  </si>
  <si>
    <t>29AP 32</t>
  </si>
  <si>
    <t>The Simon And Garfunkel Collection</t>
  </si>
  <si>
    <t>25AP 2227</t>
  </si>
  <si>
    <t>Simon &amp; Garfunkel, Dave Grusin</t>
  </si>
  <si>
    <t>The Graduate: Original Sound Track Recording</t>
  </si>
  <si>
    <t>SOPM 104</t>
  </si>
  <si>
    <t>Simon Paul</t>
  </si>
  <si>
    <t>There Goes Rhymin' Simon</t>
  </si>
  <si>
    <t>SOPM-57</t>
  </si>
  <si>
    <t>Sinatra Frank</t>
  </si>
  <si>
    <t>Some nice Things I've Mised</t>
  </si>
  <si>
    <t>P-8460R</t>
  </si>
  <si>
    <t xml:space="preserve">Sinatra Frank </t>
  </si>
  <si>
    <t xml:space="preserve">My Cole Porter </t>
  </si>
  <si>
    <t>SPC-3463</t>
  </si>
  <si>
    <t>Sinead O'Connor</t>
  </si>
  <si>
    <t>I Do Not Want What I Haven't Got</t>
  </si>
  <si>
    <t>1C 064 3 21759 1</t>
  </si>
  <si>
    <t>Sinitta ‎</t>
  </si>
  <si>
    <t>Toy Boy</t>
  </si>
  <si>
    <t>VIL-1019</t>
  </si>
  <si>
    <t>Skreen Studio Orchestra</t>
  </si>
  <si>
    <t>Les Lanternes Rouges</t>
  </si>
  <si>
    <t>TP-7072</t>
  </si>
  <si>
    <t>Sky</t>
  </si>
  <si>
    <t>GP-777</t>
  </si>
  <si>
    <t>Dies Irae</t>
  </si>
  <si>
    <t>K15P-48</t>
  </si>
  <si>
    <t>Sky 2</t>
  </si>
  <si>
    <t>301 118-406</t>
  </si>
  <si>
    <t>Sky 3</t>
  </si>
  <si>
    <t>203413_</t>
  </si>
  <si>
    <t>Sky 4 Forthcoming</t>
  </si>
  <si>
    <t>204510_</t>
  </si>
  <si>
    <t>Slade ‎</t>
  </si>
  <si>
    <t>Slayed?</t>
  </si>
  <si>
    <t>2490107_</t>
  </si>
  <si>
    <t>PD 5524</t>
  </si>
  <si>
    <t>MP 2302</t>
  </si>
  <si>
    <t>Slade Alive!</t>
  </si>
  <si>
    <t>2383101_</t>
  </si>
  <si>
    <t>In Flame</t>
  </si>
  <si>
    <t>2460241_</t>
  </si>
  <si>
    <t>Old New Borrowed And Blue</t>
  </si>
  <si>
    <t>2383-261</t>
  </si>
  <si>
    <t xml:space="preserve">Sladest </t>
  </si>
  <si>
    <t>MP 2342</t>
  </si>
  <si>
    <t>Till Deaf Do Us Part</t>
  </si>
  <si>
    <t>PL 25400</t>
  </si>
  <si>
    <t xml:space="preserve">Smokey Robinson And The Miracles </t>
  </si>
  <si>
    <t>Going To A Go-Go</t>
  </si>
  <si>
    <t>TS-267</t>
  </si>
  <si>
    <t xml:space="preserve">Smokie </t>
  </si>
  <si>
    <t>The Montreux Album</t>
  </si>
  <si>
    <t>1C 064-61 505</t>
  </si>
  <si>
    <t>Bright Lights And Back Alleys</t>
  </si>
  <si>
    <t>5C 062-99584</t>
  </si>
  <si>
    <t>Solid Ground</t>
  </si>
  <si>
    <t>1A 064-64502</t>
  </si>
  <si>
    <t>Snakeman Show ‎</t>
  </si>
  <si>
    <t>I hate to die, I'm scared. Opposition to war! 死ぬのは嫌だ、恐い。戦争反対!</t>
  </si>
  <si>
    <t>ALR-28027</t>
  </si>
  <si>
    <t>Sonny Boy Williamson</t>
  </si>
  <si>
    <t>Down And Out Blues</t>
  </si>
  <si>
    <t>CH-9257</t>
  </si>
  <si>
    <t>Sonny Criss</t>
  </si>
  <si>
    <t>Saturday Morning</t>
  </si>
  <si>
    <t>YS-7092-DU</t>
  </si>
  <si>
    <t>Jazz - U.S.A.</t>
  </si>
  <si>
    <t>K18P 9353</t>
  </si>
  <si>
    <t>Go Man</t>
  </si>
  <si>
    <t>K18P 9354</t>
  </si>
  <si>
    <t>Sonny Criss Plays Cole Porter</t>
  </si>
  <si>
    <t>K18P 9355</t>
  </si>
  <si>
    <t>At The Cross Roads</t>
  </si>
  <si>
    <t>YW-8560-AB</t>
  </si>
  <si>
    <t xml:space="preserve">Sonny Rollins </t>
  </si>
  <si>
    <t>Sonny Rollins In Japan</t>
  </si>
  <si>
    <t>CD4W-7059E</t>
  </si>
  <si>
    <t>$40CD-4  Quadraphonic</t>
  </si>
  <si>
    <t>Next Album</t>
  </si>
  <si>
    <t>VIJ-4024</t>
  </si>
  <si>
    <t>The Cutting Edge</t>
  </si>
  <si>
    <t>M-9059</t>
  </si>
  <si>
    <t xml:space="preserve">The Way I Feel </t>
  </si>
  <si>
    <t>SMJ-6157</t>
  </si>
  <si>
    <t>On Impulse  1965</t>
  </si>
  <si>
    <t>VIM-5541</t>
  </si>
  <si>
    <t>A Night At The Village Vanguar</t>
  </si>
  <si>
    <t>NR-8843</t>
  </si>
  <si>
    <t>Sonny Rollins And The Contemporary Leaders</t>
  </si>
  <si>
    <t>SR 3083</t>
  </si>
  <si>
    <t>GXC 3105</t>
  </si>
  <si>
    <t>LAX 3021</t>
  </si>
  <si>
    <t>Way Out West , 1957</t>
  </si>
  <si>
    <t>LAX 3010</t>
  </si>
  <si>
    <t>Now's The Time! 1964</t>
  </si>
  <si>
    <t>RGP-1175</t>
  </si>
  <si>
    <t>The Bridge , 1962</t>
  </si>
  <si>
    <t>RCA-6011</t>
  </si>
  <si>
    <t>What's New? 1962</t>
  </si>
  <si>
    <t>RGP-1161</t>
  </si>
  <si>
    <t>The sound of Sonny</t>
  </si>
  <si>
    <t>R-5007</t>
  </si>
  <si>
    <t>Sonny Side Up</t>
  </si>
  <si>
    <t>MV 2034</t>
  </si>
  <si>
    <t>ALFIE , Sonny Rollins with Oliver Nelson orchestra</t>
  </si>
  <si>
    <t>IMP-88068</t>
  </si>
  <si>
    <t xml:space="preserve">Nucleus </t>
  </si>
  <si>
    <t>SMJ-6117</t>
  </si>
  <si>
    <t>Worktime</t>
  </si>
  <si>
    <t>SMJ-6585M</t>
  </si>
  <si>
    <t>$65/85 OBI PROMO</t>
  </si>
  <si>
    <t xml:space="preserve">Sonny Rollins  * Featuring Max Roach </t>
  </si>
  <si>
    <t>Freedom Suite , REC.1958</t>
  </si>
  <si>
    <t>RS 3010</t>
  </si>
  <si>
    <t>OJC-067(RLP-258)</t>
  </si>
  <si>
    <t>Sonny Rollins Art Blakey &amp; Kenny Drew</t>
  </si>
  <si>
    <t>Sonny Rollins With The Modern Jazz Quartet  1953</t>
  </si>
  <si>
    <t>LPR-88007</t>
  </si>
  <si>
    <t>Sonny Rollins Teddy Edwards With Joe Castro</t>
  </si>
  <si>
    <t>At Music Inn At Falcon's Lair</t>
  </si>
  <si>
    <t>MM 2092</t>
  </si>
  <si>
    <t xml:space="preserve">Sonny Stitt </t>
  </si>
  <si>
    <t xml:space="preserve">Stitt Plays Bird </t>
  </si>
  <si>
    <t>SMJ-7240</t>
  </si>
  <si>
    <t>Sonny Stitt ‎</t>
  </si>
  <si>
    <t>Plays Arrangements From The Pen Of Quincy Jones</t>
  </si>
  <si>
    <t>YW-7504-RO</t>
  </si>
  <si>
    <t xml:space="preserve">Sonny Stitt &amp; The Giants </t>
  </si>
  <si>
    <t xml:space="preserve">Night Work </t>
  </si>
  <si>
    <t>BL-307</t>
  </si>
  <si>
    <t>Sounds Ace Orchestra</t>
  </si>
  <si>
    <t xml:space="preserve">Hit pop karaoke collection </t>
  </si>
  <si>
    <t>YLT-123</t>
  </si>
  <si>
    <t>Souther-Hillman-Furay Band</t>
  </si>
  <si>
    <t>The Souther-Hillman-Furay Band</t>
  </si>
  <si>
    <t>7E-1006</t>
  </si>
  <si>
    <t>SPACE</t>
  </si>
  <si>
    <t>Magic Fly</t>
  </si>
  <si>
    <t>66 687 5</t>
  </si>
  <si>
    <t>C60 19792 009</t>
  </si>
  <si>
    <t>$5 USSR</t>
  </si>
  <si>
    <t xml:space="preserve">Spandau Ballet </t>
  </si>
  <si>
    <t>Through The Barricades</t>
  </si>
  <si>
    <t>28-3P-767</t>
  </si>
  <si>
    <t>Sparks</t>
  </si>
  <si>
    <t xml:space="preserve">Propaganda </t>
  </si>
  <si>
    <t>ILS-80071</t>
  </si>
  <si>
    <t>ILPS 9312</t>
  </si>
  <si>
    <t>Big Beat</t>
  </si>
  <si>
    <t>PC 34359  Pitman Pressing</t>
  </si>
  <si>
    <t>ILS-80735</t>
  </si>
  <si>
    <t>Whomp That Sucker</t>
  </si>
  <si>
    <t>RPL-8080</t>
  </si>
  <si>
    <t>AFL1-4091</t>
  </si>
  <si>
    <t>Spectrum</t>
  </si>
  <si>
    <t>The Colours Sampler</t>
  </si>
  <si>
    <t>C20Y3842</t>
  </si>
  <si>
    <t>$35 PROMO New Ege</t>
  </si>
  <si>
    <t>Spellbound</t>
  </si>
  <si>
    <t>Breaking The Spell</t>
  </si>
  <si>
    <t>28MM 0461</t>
  </si>
  <si>
    <t>Spinozza</t>
  </si>
  <si>
    <t>Spinozza*</t>
  </si>
  <si>
    <t>AMP-4024</t>
  </si>
  <si>
    <t>Splinter</t>
  </si>
  <si>
    <t>Harder to Live</t>
  </si>
  <si>
    <t>GP 270</t>
  </si>
  <si>
    <t xml:space="preserve">Spotnicks, ‎The </t>
  </si>
  <si>
    <t>Old Clock At Home Space Sound Of The Spotnicks 《銀河のかなたに》</t>
  </si>
  <si>
    <t>SLPM-1323</t>
  </si>
  <si>
    <t>Karelia / The Spotnicks 16 Hits</t>
  </si>
  <si>
    <t>YZ-82-GB</t>
  </si>
  <si>
    <t>Chart Toppers Recorded 1977  MPF 1166</t>
  </si>
  <si>
    <t>MPF 1166</t>
  </si>
  <si>
    <t>Best Artist Series</t>
  </si>
  <si>
    <t>MP 2624</t>
  </si>
  <si>
    <t>Spyro Gyra</t>
  </si>
  <si>
    <t>VIJ-6316</t>
  </si>
  <si>
    <t>AMH 1014</t>
  </si>
  <si>
    <t>Morning Dance</t>
  </si>
  <si>
    <t>VIJ-6305</t>
  </si>
  <si>
    <t>Catching The Sun</t>
  </si>
  <si>
    <t>VIM-6220</t>
  </si>
  <si>
    <t>$25/40 OBI</t>
  </si>
  <si>
    <t>Carnaval</t>
  </si>
  <si>
    <t>VIM-6236</t>
  </si>
  <si>
    <t>Freetime</t>
  </si>
  <si>
    <t>VIM-6263</t>
  </si>
  <si>
    <t>Incognito</t>
  </si>
  <si>
    <t>VIM-6289</t>
  </si>
  <si>
    <t>City Kids</t>
  </si>
  <si>
    <t>VIM-6310</t>
  </si>
  <si>
    <t>Access All Areas</t>
  </si>
  <si>
    <t>MCA-9512~3</t>
  </si>
  <si>
    <t>Alternating Currents</t>
  </si>
  <si>
    <t>P-13146</t>
  </si>
  <si>
    <t>Breakout</t>
  </si>
  <si>
    <t>P-13327</t>
  </si>
  <si>
    <t>SQ Quadraphonic</t>
  </si>
  <si>
    <t>FCPC 1501-2</t>
  </si>
  <si>
    <t>SQ</t>
  </si>
  <si>
    <t>Best Collection 2</t>
  </si>
  <si>
    <t>FCPC 1503-4</t>
  </si>
  <si>
    <t>Sreen music action spsial</t>
  </si>
  <si>
    <t xml:space="preserve">007 Live and let die </t>
  </si>
  <si>
    <t>MX-0013-14</t>
  </si>
  <si>
    <t>St.Louis Kings Of Rhythm</t>
  </si>
  <si>
    <t>St. Louis Kings Of Rhythm</t>
  </si>
  <si>
    <t>SJP 231/232</t>
  </si>
  <si>
    <r>
      <rPr>
        <rFont val="Times New Roman"/>
        <b/>
        <color rgb="FFFF0000"/>
        <sz val="10.0"/>
      </rPr>
      <t>$40</t>
    </r>
    <r>
      <rPr>
        <rFont val="Times New Roman"/>
        <b/>
        <color rgb="FFFF00FF"/>
        <sz val="10.0"/>
      </rPr>
      <t xml:space="preserve"> MINT(M)</t>
    </r>
  </si>
  <si>
    <t xml:space="preserve">Stan Getz </t>
  </si>
  <si>
    <t>Sweet Rain</t>
  </si>
  <si>
    <t>MV 2049</t>
  </si>
  <si>
    <t>The King of Bossa Nova</t>
  </si>
  <si>
    <t>SMV-9004(1-2)</t>
  </si>
  <si>
    <t>The Sound ,rec 1956</t>
  </si>
  <si>
    <t>YW-7506-RO</t>
  </si>
  <si>
    <t>At Storyville vol.1</t>
  </si>
  <si>
    <t>YV-7087-RO</t>
  </si>
  <si>
    <t>Stan Getz and J.J.Johnson</t>
  </si>
  <si>
    <t>At The Opera House</t>
  </si>
  <si>
    <t>MV 4017</t>
  </si>
  <si>
    <t>Stan Mark And His New Big Band ‎</t>
  </si>
  <si>
    <t>Here's Stan Mark And His New Big Band</t>
  </si>
  <si>
    <t>PRO 7070</t>
  </si>
  <si>
    <r>
      <rPr>
        <rFont val="Times New Roman"/>
        <b/>
        <color rgb="FFFF0000"/>
        <sz val="10.0"/>
      </rPr>
      <t>$30</t>
    </r>
    <r>
      <rPr>
        <rFont val="Times New Roman"/>
        <b/>
        <color rgb="FFFF00FF"/>
        <sz val="10.0"/>
      </rPr>
      <t xml:space="preserve"> MINT(M)</t>
    </r>
  </si>
  <si>
    <t>Stanley Black And His Orchestra</t>
  </si>
  <si>
    <t>Spain</t>
  </si>
  <si>
    <t>SLC 4417</t>
  </si>
  <si>
    <t>Film Spectacular! Vol. 2</t>
  </si>
  <si>
    <t>SLC 4429</t>
  </si>
  <si>
    <t>France, A Holiday in</t>
  </si>
  <si>
    <t>GXH 1012</t>
  </si>
  <si>
    <t>Stanley Black Conducting The London Festival Orchestra And Chorus</t>
  </si>
  <si>
    <t>Russia</t>
  </si>
  <si>
    <t>SP 44075</t>
  </si>
  <si>
    <t>Stanley Black, The London Festival Orchestra ‎</t>
  </si>
  <si>
    <t>Relax Music - Film Spectacular</t>
  </si>
  <si>
    <t>SLC-9007</t>
  </si>
  <si>
    <t>Stanley Jordan</t>
  </si>
  <si>
    <t xml:space="preserve">Magic Touch </t>
  </si>
  <si>
    <t>BT 85101</t>
  </si>
  <si>
    <t>Stanley Turrentine ‎</t>
  </si>
  <si>
    <t>BT 85105</t>
  </si>
  <si>
    <t>Stan (The Man) Turrentine</t>
  </si>
  <si>
    <t>ULS-1808-V</t>
  </si>
  <si>
    <t>Sugar</t>
  </si>
  <si>
    <t>SR 3310</t>
  </si>
  <si>
    <t>The Sugar Man</t>
  </si>
  <si>
    <t>GP 3007</t>
  </si>
  <si>
    <t>Starcastle</t>
  </si>
  <si>
    <t xml:space="preserve">Citadel </t>
  </si>
  <si>
    <t>25AP 842</t>
  </si>
  <si>
    <t>Starz</t>
  </si>
  <si>
    <t>ECS-80641</t>
  </si>
  <si>
    <t>Violation</t>
  </si>
  <si>
    <t>ECS-80799</t>
  </si>
  <si>
    <t>Attention Shoppers!</t>
  </si>
  <si>
    <t>ECS-80993</t>
  </si>
  <si>
    <t>Statetrooper</t>
  </si>
  <si>
    <t>LP 331801</t>
  </si>
  <si>
    <t>Status Quo</t>
  </si>
  <si>
    <t>Rockin' All Over The World</t>
  </si>
  <si>
    <t>6360 156</t>
  </si>
  <si>
    <t>Piledriver</t>
  </si>
  <si>
    <t>PRICE 17</t>
  </si>
  <si>
    <t>Live At The N.E.C.</t>
  </si>
  <si>
    <t>818 947-1</t>
  </si>
  <si>
    <t>In The Army Now</t>
  </si>
  <si>
    <t>VERH 36</t>
  </si>
  <si>
    <t>2 Great Pop Classics/12 Gold Bars Vol. 1 &amp; 2</t>
  </si>
  <si>
    <t>830 182-1</t>
  </si>
  <si>
    <t>Ain't Complaining</t>
  </si>
  <si>
    <t>VERH 58</t>
  </si>
  <si>
    <t>Status Quo ‎</t>
  </si>
  <si>
    <t>Tokyo Quo</t>
  </si>
  <si>
    <t>RJ-7202</t>
  </si>
  <si>
    <t>Steeler / Yngwie Malmsteen</t>
  </si>
  <si>
    <t>Steeler</t>
  </si>
  <si>
    <t>SHRAPNEL 1007</t>
  </si>
  <si>
    <t>Steely Dan</t>
  </si>
  <si>
    <t>Pretzel Logic</t>
  </si>
  <si>
    <t>VIM-4042</t>
  </si>
  <si>
    <t>Katy Lied</t>
  </si>
  <si>
    <t>VIM-4041</t>
  </si>
  <si>
    <t>Aja</t>
  </si>
  <si>
    <t>VIM-4039</t>
  </si>
  <si>
    <t>YX-8114-AB</t>
  </si>
  <si>
    <t>Gaucho</t>
  </si>
  <si>
    <t>P-11529</t>
  </si>
  <si>
    <t>VIM-6243</t>
  </si>
  <si>
    <t>2 ABC 502</t>
  </si>
  <si>
    <t>Stefan Grossman / Aurora Block</t>
  </si>
  <si>
    <t>How To Play Blues Guitar</t>
  </si>
  <si>
    <t>WKS-71028</t>
  </si>
  <si>
    <r>
      <rPr>
        <rFont val="Times New Roman"/>
        <b/>
        <color rgb="FFFF0000"/>
        <sz val="10.0"/>
      </rPr>
      <t>$35</t>
    </r>
    <r>
      <rPr>
        <rFont val="Times New Roman"/>
        <color rgb="FF9900FF"/>
        <sz val="10.0"/>
      </rPr>
      <t xml:space="preserve"> Blues</t>
    </r>
  </si>
  <si>
    <t>Stéphane Grappelli &amp; Yehudi Menuhin</t>
  </si>
  <si>
    <t>Tea for two</t>
  </si>
  <si>
    <t>1 C 063 02 997 Q</t>
  </si>
  <si>
    <r>
      <rPr>
        <rFont val="Times New Roman"/>
        <b/>
        <color rgb="FFFF0000"/>
        <sz val="10.0"/>
      </rPr>
      <t>$40</t>
    </r>
    <r>
      <rPr>
        <rFont val="Times New Roman"/>
        <b/>
        <color rgb="FFFF00FF"/>
        <sz val="10.0"/>
      </rPr>
      <t xml:space="preserve"> Quadraphonic </t>
    </r>
  </si>
  <si>
    <t xml:space="preserve">Stéphane Grappelli, Barney Kessel </t>
  </si>
  <si>
    <t>I Remember Django</t>
  </si>
  <si>
    <t>K18P-9311</t>
  </si>
  <si>
    <t xml:space="preserve">Stephen Bishop </t>
  </si>
  <si>
    <t>Bish</t>
  </si>
  <si>
    <t>YX-8148-AB</t>
  </si>
  <si>
    <t xml:space="preserve">Stephen Stills </t>
  </si>
  <si>
    <t xml:space="preserve">Manassas </t>
  </si>
  <si>
    <t>SD 2-903 0996</t>
  </si>
  <si>
    <t xml:space="preserve">Steppenwolf </t>
  </si>
  <si>
    <t>Sixteen Great Performanсes</t>
  </si>
  <si>
    <t>YP-8007-AB</t>
  </si>
  <si>
    <t>Steve Bargonetti</t>
  </si>
  <si>
    <t>25147-1</t>
  </si>
  <si>
    <t>Steve Hackett ‎</t>
  </si>
  <si>
    <t>Defector</t>
  </si>
  <si>
    <t>RJ-7686</t>
  </si>
  <si>
    <t>Steve Harley &amp; Cockney Rebel ‎</t>
  </si>
  <si>
    <r>
      <rPr>
        <rFont val="Times New Roman"/>
        <color rgb="FFFF0000"/>
        <sz val="10.0"/>
      </rPr>
      <t>The Best Years Of Our Lives</t>
    </r>
  </si>
  <si>
    <t>EMS-80176</t>
  </si>
  <si>
    <t xml:space="preserve">Steve Miller Band </t>
  </si>
  <si>
    <t>Number 5</t>
  </si>
  <si>
    <t>EA-ST 436</t>
  </si>
  <si>
    <t>Greatest Hits 1974-78</t>
  </si>
  <si>
    <t>ECS-81152</t>
  </si>
  <si>
    <t>Book Of Dreams</t>
  </si>
  <si>
    <t>SO-11630</t>
  </si>
  <si>
    <t>Fly Like An Eagle</t>
  </si>
  <si>
    <t>ST-11497</t>
  </si>
  <si>
    <t>6303925_</t>
  </si>
  <si>
    <t>Abracadabra</t>
  </si>
  <si>
    <t>6302204_</t>
  </si>
  <si>
    <t>Living in The 20th Century</t>
  </si>
  <si>
    <t xml:space="preserve">ECS-91206 </t>
  </si>
  <si>
    <t>PJ-12445</t>
  </si>
  <si>
    <t xml:space="preserve">Steve Morse Band </t>
  </si>
  <si>
    <t>The Introduction</t>
  </si>
  <si>
    <t>60369-1-E</t>
  </si>
  <si>
    <t xml:space="preserve">Steve Rawlins </t>
  </si>
  <si>
    <t>Step Right Up</t>
  </si>
  <si>
    <t>SB 3003</t>
  </si>
  <si>
    <t>Steve Winwood</t>
  </si>
  <si>
    <t>Chronicles</t>
  </si>
  <si>
    <t>9 25660-1</t>
  </si>
  <si>
    <t>Steven Schlaks and his Dream Sound</t>
  </si>
  <si>
    <t>Blue Dolphin</t>
  </si>
  <si>
    <t>VIP-7216</t>
  </si>
  <si>
    <t>Stevi Nicks</t>
  </si>
  <si>
    <t>Bella Donna</t>
  </si>
  <si>
    <t>MR 38-139</t>
  </si>
  <si>
    <t>P-11055J</t>
  </si>
  <si>
    <t xml:space="preserve">Stevie Ray Vaughan And Double Trouble </t>
  </si>
  <si>
    <t>Soul To Soul</t>
  </si>
  <si>
    <t>FE 40036</t>
  </si>
  <si>
    <t>Stevie Wonder</t>
  </si>
  <si>
    <t>Stevie Wonder ‎– The Original Musiquarium 1</t>
  </si>
  <si>
    <t>VIP-4~5</t>
  </si>
  <si>
    <t>$100/120 OBI Promo</t>
  </si>
  <si>
    <t>Stevie Woods</t>
  </si>
  <si>
    <t>The Woman In My Life</t>
  </si>
  <si>
    <t>P-11282</t>
  </si>
  <si>
    <t xml:space="preserve">Stewart Lenger Orchestra </t>
  </si>
  <si>
    <t xml:space="preserve">Golden Tenor Sax Vol.2 </t>
  </si>
  <si>
    <t>UPS-5114</t>
  </si>
  <si>
    <t xml:space="preserve">Stills-Young Band ,The </t>
  </si>
  <si>
    <t>Long May You Run</t>
  </si>
  <si>
    <t>P-10217R</t>
  </si>
  <si>
    <t>Stokowski Leopold</t>
  </si>
  <si>
    <r>
      <rPr>
        <rFont val="Times New Roman"/>
        <color rgb="FFFF0000"/>
        <sz val="10.0"/>
      </rPr>
      <t xml:space="preserve">Stokowski spectacular </t>
    </r>
    <r>
      <rPr>
        <rFont val="Times New Roman"/>
        <b/>
        <color rgb="FFFF00FF"/>
        <sz val="10.0"/>
      </rPr>
      <t>Audio advice series - phase 4 stereo</t>
    </r>
  </si>
  <si>
    <t>GT 9231</t>
  </si>
  <si>
    <t>Stone Fury</t>
  </si>
  <si>
    <t>Burns like a star</t>
  </si>
  <si>
    <t>P13064</t>
  </si>
  <si>
    <t>Straps</t>
  </si>
  <si>
    <t>Secret Damage</t>
  </si>
  <si>
    <t>EMS-80791</t>
  </si>
  <si>
    <t xml:space="preserve">Stratus  </t>
  </si>
  <si>
    <t>Throwing Shapes</t>
  </si>
  <si>
    <t>28AP 2946</t>
  </si>
  <si>
    <t xml:space="preserve">Strawbs </t>
  </si>
  <si>
    <t>Just A Collection Of Antiques And Curios (Live At The Queen Elizabeth Hall)</t>
  </si>
  <si>
    <t>GXG-1029</t>
  </si>
  <si>
    <t>From The Witchwood</t>
  </si>
  <si>
    <t>AML 117</t>
  </si>
  <si>
    <t xml:space="preserve">Grave New World </t>
  </si>
  <si>
    <t>AML 141</t>
  </si>
  <si>
    <t>Strawbs &amp; Dave Cousins</t>
  </si>
  <si>
    <t>AML-191</t>
  </si>
  <si>
    <t xml:space="preserve">Hero And Heroine  </t>
  </si>
  <si>
    <t>AML-201</t>
  </si>
  <si>
    <t>Ghosts</t>
  </si>
  <si>
    <t>SP-4506</t>
  </si>
  <si>
    <t>Nomadness</t>
  </si>
  <si>
    <t>GP 269</t>
  </si>
  <si>
    <t>Deep Cuts</t>
  </si>
  <si>
    <t>OY-1-1603</t>
  </si>
  <si>
    <t>Burning For You</t>
  </si>
  <si>
    <t>MWF 1034</t>
  </si>
  <si>
    <t xml:space="preserve">Deadlines </t>
  </si>
  <si>
    <t>AB 4172</t>
  </si>
  <si>
    <t>Don't Say Goodbye...</t>
  </si>
  <si>
    <t>TOOTS 3</t>
  </si>
  <si>
    <t xml:space="preserve">Stuff </t>
  </si>
  <si>
    <t>P-10267W</t>
  </si>
  <si>
    <t>More Stuff</t>
  </si>
  <si>
    <t>P-10385W</t>
  </si>
  <si>
    <t>Stuff  it!</t>
  </si>
  <si>
    <t>P-10558W</t>
  </si>
  <si>
    <t xml:space="preserve">Live In New York </t>
  </si>
  <si>
    <t>P-10831W</t>
  </si>
  <si>
    <t>Stylistics ‎</t>
  </si>
  <si>
    <t xml:space="preserve">Best Collection </t>
  </si>
  <si>
    <t>SWX-10127</t>
  </si>
  <si>
    <t>STYX</t>
  </si>
  <si>
    <t>STYX II</t>
  </si>
  <si>
    <t>PG-124</t>
  </si>
  <si>
    <t>STYX II Lady</t>
  </si>
  <si>
    <t>AQL1-3594</t>
  </si>
  <si>
    <t>Equinox</t>
  </si>
  <si>
    <t>GP 284</t>
  </si>
  <si>
    <t>AMP-6022</t>
  </si>
  <si>
    <t>SP-4559</t>
  </si>
  <si>
    <t>Crystal ball</t>
  </si>
  <si>
    <t>AMP-6021</t>
  </si>
  <si>
    <t>AMLH 64604</t>
  </si>
  <si>
    <t>Best Of Styx</t>
  </si>
  <si>
    <t>RPL-6011</t>
  </si>
  <si>
    <t>The Grand Illusion</t>
  </si>
  <si>
    <t>AMP-6020</t>
  </si>
  <si>
    <t>AMLH 64637</t>
  </si>
  <si>
    <t>SP-4637</t>
  </si>
  <si>
    <t>Pieces Of Eight</t>
  </si>
  <si>
    <t>AMP-6019</t>
  </si>
  <si>
    <t>$35/45/65 OBI</t>
  </si>
  <si>
    <t>SP-4724</t>
  </si>
  <si>
    <t>Paradise Theatre</t>
  </si>
  <si>
    <t>AMP-28022</t>
  </si>
  <si>
    <t>SP-3719</t>
  </si>
  <si>
    <t>Reppoo</t>
  </si>
  <si>
    <t>AMP-28044</t>
  </si>
  <si>
    <t>Kilroy Was Here</t>
  </si>
  <si>
    <t>AMP-28068</t>
  </si>
  <si>
    <t>AMLX 63734</t>
  </si>
  <si>
    <t>$30 EU</t>
  </si>
  <si>
    <t>$45 UK</t>
  </si>
  <si>
    <t>SP-3734</t>
  </si>
  <si>
    <t xml:space="preserve">$35 SPO 3734 A ES2 MR ∆125988 EMW        SPO 3734 B ES2 MR ∆ 25988 x EMW        </t>
  </si>
  <si>
    <t>$20 SPO 3734 A M5 MR ∆25988</t>
  </si>
  <si>
    <t>Caught In The Act Live</t>
  </si>
  <si>
    <t>AMP-8011-12</t>
  </si>
  <si>
    <t xml:space="preserve">STYX </t>
  </si>
  <si>
    <t xml:space="preserve">Cornerstone </t>
  </si>
  <si>
    <t>AMP-6064</t>
  </si>
  <si>
    <t>Sundaram Balachander</t>
  </si>
  <si>
    <t>Raga Malahari</t>
  </si>
  <si>
    <t>Super Guitar Duo Featuring Hiroki Miyano &amp; Earl Klugh</t>
  </si>
  <si>
    <t xml:space="preserve">Hotel California </t>
  </si>
  <si>
    <t>28PJ-3</t>
  </si>
  <si>
    <t>Supermax</t>
  </si>
  <si>
    <t>World Of Today</t>
  </si>
  <si>
    <t>ATL 50 423</t>
  </si>
  <si>
    <t xml:space="preserve">Supersax &amp; La Voices </t>
  </si>
  <si>
    <t>Supersax &amp; La Voices vol.2</t>
  </si>
  <si>
    <t>28-3P-552</t>
  </si>
  <si>
    <t>Supertramp</t>
  </si>
  <si>
    <t>Breakfast In America</t>
  </si>
  <si>
    <t>AMP-6034</t>
  </si>
  <si>
    <t>$80/85 OBI</t>
  </si>
  <si>
    <t>AMP-44001~2</t>
  </si>
  <si>
    <t>"...Famous Last Words..."</t>
  </si>
  <si>
    <t>AMP-28063</t>
  </si>
  <si>
    <t>Brother Where You Bound</t>
  </si>
  <si>
    <t>SP-5014</t>
  </si>
  <si>
    <t>Survivor</t>
  </si>
  <si>
    <t>Eye of the Tiger</t>
  </si>
  <si>
    <t>C25Y0024S</t>
  </si>
  <si>
    <t>Susan Anton</t>
  </si>
  <si>
    <t>Foxy</t>
  </si>
  <si>
    <t>C25Y0009</t>
  </si>
  <si>
    <t>Suzi Quatro</t>
  </si>
  <si>
    <t>EOP-80919</t>
  </si>
  <si>
    <t>ERS-80348</t>
  </si>
  <si>
    <t>Quatro</t>
  </si>
  <si>
    <t>ERS-80349</t>
  </si>
  <si>
    <t>40/50/65$ OBI</t>
  </si>
  <si>
    <t>EMS-80045</t>
  </si>
  <si>
    <t>The Suzi Quatro Story - 12 Golden Hits</t>
  </si>
  <si>
    <t>ERS-80369</t>
  </si>
  <si>
    <t>$40/45/50/60 OBI</t>
  </si>
  <si>
    <t>Your Mama Won’t Like Me</t>
  </si>
  <si>
    <t>ERS-80193</t>
  </si>
  <si>
    <t>Aggro-Phobia</t>
  </si>
  <si>
    <t>ERS 80713</t>
  </si>
  <si>
    <t>Live And Kickin'</t>
  </si>
  <si>
    <t>ERS-50009~10</t>
  </si>
  <si>
    <t>$65/85 OBI+FOTO</t>
  </si>
  <si>
    <t>If You Knew Suzi…</t>
  </si>
  <si>
    <t>ERS-81080</t>
  </si>
  <si>
    <t>Sweet</t>
  </si>
  <si>
    <t>Sweet Fanny Adams</t>
  </si>
  <si>
    <t>LPL1 5038</t>
  </si>
  <si>
    <t>60$</t>
  </si>
  <si>
    <t>Desolation Boulevard</t>
  </si>
  <si>
    <t>LPL1 5080</t>
  </si>
  <si>
    <t>Strung Up</t>
  </si>
  <si>
    <t>LPL 2-5107</t>
  </si>
  <si>
    <t>Off The Record</t>
  </si>
  <si>
    <t>PL 25072</t>
  </si>
  <si>
    <t>The Golden Greats</t>
  </si>
  <si>
    <t>PL 70097</t>
  </si>
  <si>
    <t>Level Headed</t>
  </si>
  <si>
    <t>POLD 5001</t>
  </si>
  <si>
    <t>Big Power Hits</t>
  </si>
  <si>
    <t>64069_</t>
  </si>
  <si>
    <t xml:space="preserve">Sweet </t>
  </si>
  <si>
    <t>Anthology</t>
  </si>
  <si>
    <t>ECS-67057-58</t>
  </si>
  <si>
    <t xml:space="preserve">Give Us A Wink </t>
  </si>
  <si>
    <t>ECS-80460</t>
  </si>
  <si>
    <t xml:space="preserve">Sweet Emma And Her Preservation Hall Jazz Band </t>
  </si>
  <si>
    <t>New Orleans' Sweet Emma And Her Preservation Hall Jazz Band</t>
  </si>
  <si>
    <t>VPS-2</t>
  </si>
  <si>
    <t>Syd Barrett / Pink Floyd</t>
  </si>
  <si>
    <t xml:space="preserve">Syd Barrett </t>
  </si>
  <si>
    <t>OP-80173</t>
  </si>
  <si>
    <t>EMS-80680</t>
  </si>
  <si>
    <t xml:space="preserve">The Madcap Laughs </t>
  </si>
  <si>
    <t>EMS-50127</t>
  </si>
  <si>
    <t>The Madcap Laughs 1969 / Barrett 1970</t>
  </si>
  <si>
    <t>SHDW 404</t>
  </si>
  <si>
    <t xml:space="preserve">Sylvester </t>
  </si>
  <si>
    <t>M-1015</t>
  </si>
  <si>
    <t>VIL-6163</t>
  </si>
  <si>
    <t>$35 PROMO DISCO</t>
  </si>
  <si>
    <t>Sylvester ‎</t>
  </si>
  <si>
    <t xml:space="preserve">Sylvie Vartan </t>
  </si>
  <si>
    <t xml:space="preserve">The great hits of Sylvie Vartan </t>
  </si>
  <si>
    <t>SRA-9177-78</t>
  </si>
  <si>
    <t>La Reine d Saba</t>
  </si>
  <si>
    <t>SX-261</t>
  </si>
  <si>
    <t xml:space="preserve">Symphony orchestra </t>
  </si>
  <si>
    <t>Themes of FM stations' program</t>
  </si>
  <si>
    <t>K25C 4016</t>
  </si>
  <si>
    <t>Classics on TV comercials</t>
  </si>
  <si>
    <t>K25C 401</t>
  </si>
  <si>
    <t xml:space="preserve">Synergy  </t>
  </si>
  <si>
    <t>Sequencer</t>
  </si>
  <si>
    <t>PB 6002</t>
  </si>
  <si>
    <t>Cords</t>
  </si>
  <si>
    <t>PB 6000</t>
  </si>
  <si>
    <t>$35 Transparent, Gatefold</t>
  </si>
  <si>
    <t>Audion (Electronic Compositions For The Post Modern Age)</t>
  </si>
  <si>
    <t>PB 6005</t>
  </si>
  <si>
    <t>Synergy Larry Fast ‎</t>
  </si>
  <si>
    <t>The Jupiter Menace (Original Motion Picture Soundtrack)</t>
  </si>
  <si>
    <t>PB 6014</t>
  </si>
  <si>
    <t>T. REX</t>
  </si>
  <si>
    <t>T. Rex</t>
  </si>
  <si>
    <t>SP20-5055</t>
  </si>
  <si>
    <t>OP-80241</t>
  </si>
  <si>
    <t>$500 Sample Promo</t>
  </si>
  <si>
    <t>Flyback</t>
  </si>
  <si>
    <t>SP20-5057</t>
  </si>
  <si>
    <t>$45 Compilation</t>
  </si>
  <si>
    <t>Electric Warrior</t>
  </si>
  <si>
    <t>SP20-5056</t>
  </si>
  <si>
    <t>MP 2240</t>
  </si>
  <si>
    <t>The Slider</t>
  </si>
  <si>
    <t>EOP-80565</t>
  </si>
  <si>
    <t>$45/80/120 OBI+poster</t>
  </si>
  <si>
    <t>EOS-40052</t>
  </si>
  <si>
    <t>MS 2095</t>
  </si>
  <si>
    <t>Great Hits</t>
  </si>
  <si>
    <t>EOP-80930</t>
  </si>
  <si>
    <t>$30/40/65 OBI</t>
  </si>
  <si>
    <t>EMS-40144</t>
  </si>
  <si>
    <t>SP20-5061</t>
  </si>
  <si>
    <t xml:space="preserve">TANX  </t>
  </si>
  <si>
    <t>EOP-80777</t>
  </si>
  <si>
    <t>SP20-5060</t>
  </si>
  <si>
    <t>The Singles 1970-1977</t>
  </si>
  <si>
    <t>SP32-5087~8</t>
  </si>
  <si>
    <t>Bolan Boogie-Perfect</t>
  </si>
  <si>
    <t>MW 2053</t>
  </si>
  <si>
    <t>Dandy In The Underworld</t>
  </si>
  <si>
    <t>SP20-5065</t>
  </si>
  <si>
    <t>Light Of Love</t>
  </si>
  <si>
    <t>SP12-5283</t>
  </si>
  <si>
    <r>
      <rPr>
        <rFont val="Times New Roman"/>
        <b/>
        <color rgb="FFFF0000"/>
        <sz val="10.0"/>
      </rPr>
      <t xml:space="preserve">$25 </t>
    </r>
    <r>
      <rPr>
        <rFont val="Times New Roman"/>
        <color rgb="FF7030A0"/>
        <sz val="10.0"/>
      </rPr>
      <t xml:space="preserve">12", Single </t>
    </r>
  </si>
  <si>
    <t xml:space="preserve">T. REX </t>
  </si>
  <si>
    <t>MAGAREX 3</t>
  </si>
  <si>
    <t>SP15-5255</t>
  </si>
  <si>
    <r>
      <rPr>
        <rFont val="Times New Roman"/>
        <b/>
        <color rgb="FFFF0000"/>
        <sz val="10.0"/>
      </rPr>
      <t>$30</t>
    </r>
    <r>
      <rPr>
        <rFont val="Times New Roman"/>
        <color rgb="FF7030A0"/>
        <sz val="10.0"/>
      </rPr>
      <t xml:space="preserve"> 12", Single </t>
    </r>
  </si>
  <si>
    <t xml:space="preserve">T. REX &amp; Marc Bolan </t>
  </si>
  <si>
    <t>Get It On (Bang A Gong)</t>
  </si>
  <si>
    <t>SP12-5199</t>
  </si>
  <si>
    <r>
      <rPr>
        <rFont val="Times New Roman"/>
        <b/>
        <color rgb="FFFF0000"/>
        <sz val="10.0"/>
      </rPr>
      <t xml:space="preserve">$25 </t>
    </r>
    <r>
      <rPr>
        <rFont val="Times New Roman"/>
        <color rgb="FF7030A0"/>
        <sz val="10.0"/>
      </rPr>
      <t xml:space="preserve">12", Single </t>
    </r>
  </si>
  <si>
    <t>Sunken Rags (Extended Monster '85 Mix)</t>
  </si>
  <si>
    <t>12 TANX 2</t>
  </si>
  <si>
    <r>
      <rPr>
        <rFont val="Times New Roman"/>
        <b/>
        <color rgb="FFFF0000"/>
        <sz val="10.0"/>
      </rPr>
      <t xml:space="preserve">$25 </t>
    </r>
    <r>
      <rPr>
        <rFont val="Times New Roman"/>
        <color rgb="FF7030A0"/>
        <sz val="10.0"/>
      </rPr>
      <t xml:space="preserve">12", Single </t>
    </r>
  </si>
  <si>
    <t>T. REX Tyrannosaurus Rex</t>
  </si>
  <si>
    <t>Prophets, Seers &amp; Sages, The Angels Of The Ages / My People Were Fair And Had Sky In Their Hair... But Now They're Content To Wear Stars On Their Brows</t>
  </si>
  <si>
    <t>MW 9021~2</t>
  </si>
  <si>
    <t>A Beard Of Stars / Unicorn</t>
  </si>
  <si>
    <t>MW 9027/8</t>
  </si>
  <si>
    <t>A Beard Of Stars</t>
  </si>
  <si>
    <t>FEDB 5035</t>
  </si>
  <si>
    <t>The Best of Tyrannosaurus Rex</t>
  </si>
  <si>
    <t>MW 2052</t>
  </si>
  <si>
    <t>Tadaaki Misago &amp; Tokyo Cuban Boys</t>
  </si>
  <si>
    <t>DELUX Latin American standard</t>
  </si>
  <si>
    <t>Takao Kisugi</t>
  </si>
  <si>
    <t>Yume no Tochu</t>
  </si>
  <si>
    <t>YF - 7045</t>
  </si>
  <si>
    <t>Takao Kisugi ‎</t>
  </si>
  <si>
    <t xml:space="preserve"> The middle of a dream  夢の途中 </t>
  </si>
  <si>
    <t>28MK0024</t>
  </si>
  <si>
    <t xml:space="preserve">Takeshi Inomata &amp; Sound Limited </t>
  </si>
  <si>
    <t xml:space="preserve">Yesterday </t>
  </si>
  <si>
    <t>GR 2001</t>
  </si>
  <si>
    <t>$65 OBI 4ch Quadraphonic</t>
  </si>
  <si>
    <t>Takeshi Terauchi &amp; Blue Jeans Immortal</t>
  </si>
  <si>
    <t xml:space="preserve">American film music </t>
  </si>
  <si>
    <t xml:space="preserve">K28A-693 </t>
  </si>
  <si>
    <t>$1500 PROMO</t>
  </si>
  <si>
    <t>Talas ‎</t>
  </si>
  <si>
    <t>Live Speed On Ice</t>
  </si>
  <si>
    <t>MX8005</t>
  </si>
  <si>
    <t xml:space="preserve">Tangerine Dream </t>
  </si>
  <si>
    <t xml:space="preserve">Alpha Centauri </t>
  </si>
  <si>
    <t>EOP-80479</t>
  </si>
  <si>
    <t>$180 Red</t>
  </si>
  <si>
    <t>Stratosfear</t>
  </si>
  <si>
    <t>YX-7141-VR</t>
  </si>
  <si>
    <t>VIP-4152</t>
  </si>
  <si>
    <t>Tangerine Dream ‎</t>
  </si>
  <si>
    <t>Phaedra</t>
  </si>
  <si>
    <t>YQ-7021-VR</t>
  </si>
  <si>
    <t>$40/65</t>
  </si>
  <si>
    <t>VIP-6909</t>
  </si>
  <si>
    <t>VIP-4149</t>
  </si>
  <si>
    <t>Rubycon</t>
  </si>
  <si>
    <t>88 754 XOT</t>
  </si>
  <si>
    <t>Sorcerer (Music From The Original Motion Picture Soundtrack)</t>
  </si>
  <si>
    <t>VIM-6149</t>
  </si>
  <si>
    <t>Exit</t>
  </si>
  <si>
    <t>VIP-6983</t>
  </si>
  <si>
    <t xml:space="preserve">Tango </t>
  </si>
  <si>
    <t>La Cumparsita</t>
  </si>
  <si>
    <t>OP-9705</t>
  </si>
  <si>
    <t>Tango 4 Idols del</t>
  </si>
  <si>
    <t>Gardel,Corsinni,Fiore y Sosa</t>
  </si>
  <si>
    <t>OR-8001</t>
  </si>
  <si>
    <t>Tango Argentino</t>
  </si>
  <si>
    <t>XS-17-C</t>
  </si>
  <si>
    <t>The Great Hit Of Argentine Tango</t>
  </si>
  <si>
    <t>SRA-9024-25</t>
  </si>
  <si>
    <t>2-nd LP</t>
  </si>
  <si>
    <t>RCA 8013-4</t>
  </si>
  <si>
    <t>Twin De Luxe</t>
  </si>
  <si>
    <t>VIP-8016-6</t>
  </si>
  <si>
    <t>La Historia del Tango Argentino</t>
  </si>
  <si>
    <t>EOSX-95001-3</t>
  </si>
  <si>
    <t>Tango Mood DeLuxe</t>
  </si>
  <si>
    <t>30AP 1541-2</t>
  </si>
  <si>
    <t>One night in Argentine</t>
  </si>
  <si>
    <t>AVL-5003</t>
  </si>
  <si>
    <t>BLUE_MONO</t>
  </si>
  <si>
    <t>Tango Continental</t>
  </si>
  <si>
    <t>Continental Tango</t>
  </si>
  <si>
    <t>SWF-8365-6</t>
  </si>
  <si>
    <t>MR 9076-7</t>
  </si>
  <si>
    <t>DeLuxe ed.</t>
  </si>
  <si>
    <t>Tango del tradicion</t>
  </si>
  <si>
    <t>Gramdes Exitos de Todos Los Tempos</t>
  </si>
  <si>
    <t>AVL-5001</t>
  </si>
  <si>
    <t>Tango delle Rose</t>
  </si>
  <si>
    <t>The Best of the Continental Tango</t>
  </si>
  <si>
    <t>TP 7067</t>
  </si>
  <si>
    <t>Tango DeLuxe</t>
  </si>
  <si>
    <t>SOPV 109-10</t>
  </si>
  <si>
    <t>Tango Exitos Historicales</t>
  </si>
  <si>
    <t xml:space="preserve">Serie Coleccionista </t>
  </si>
  <si>
    <t>RA-5018</t>
  </si>
  <si>
    <t>Serie Coleccionista vol.2</t>
  </si>
  <si>
    <t>RA-5029</t>
  </si>
  <si>
    <t>Tango Festival</t>
  </si>
  <si>
    <t>Robert Stolz &amp; His Romantic Orchestra</t>
  </si>
  <si>
    <t>CDS-5-B</t>
  </si>
  <si>
    <t>Tango Porteno</t>
  </si>
  <si>
    <t>Este es el Tango Porteno</t>
  </si>
  <si>
    <t>HV 1025</t>
  </si>
  <si>
    <t>Este es el Tango Porteno vol.3</t>
  </si>
  <si>
    <t>HV 1055</t>
  </si>
  <si>
    <t>RED_MONO</t>
  </si>
  <si>
    <t>Tangos para Million de Hombre</t>
  </si>
  <si>
    <t>SL-1104</t>
  </si>
  <si>
    <t xml:space="preserve">Tania Maria </t>
  </si>
  <si>
    <t>Taurus</t>
  </si>
  <si>
    <t>CJP-175</t>
  </si>
  <si>
    <r>
      <rPr>
        <rFont val="Times New Roman"/>
        <b/>
        <color rgb="FFFF0000"/>
        <sz val="10.0"/>
      </rPr>
      <t xml:space="preserve">$30 </t>
    </r>
    <r>
      <rPr>
        <rFont val="Times New Roman"/>
        <b/>
        <color rgb="FF9900FF"/>
        <sz val="10.0"/>
      </rPr>
      <t>Concord Jazz Picante</t>
    </r>
  </si>
  <si>
    <t>Tarragano  &amp;  His Orchestra</t>
  </si>
  <si>
    <t>Latin music</t>
  </si>
  <si>
    <t>KP-9702</t>
  </si>
  <si>
    <t xml:space="preserve">Tatsuya Saito &amp; All Stars '68 </t>
  </si>
  <si>
    <t>Hana To Cho - Aishu No Alto Sax Mood</t>
  </si>
  <si>
    <t>GW-5046</t>
  </si>
  <si>
    <t xml:space="preserve">Tears For Fears </t>
  </si>
  <si>
    <t>Songs From The Big Chair = シャウト</t>
  </si>
  <si>
    <t>25PP-157</t>
  </si>
  <si>
    <t xml:space="preserve">Ted Nugent </t>
  </si>
  <si>
    <t>Double Live Gonzo!</t>
  </si>
  <si>
    <t>40AP-872-3</t>
  </si>
  <si>
    <t xml:space="preserve">State Of Shock </t>
  </si>
  <si>
    <t>25 3P-121</t>
  </si>
  <si>
    <t>Penetrator</t>
  </si>
  <si>
    <t>P-11471</t>
  </si>
  <si>
    <t>Little Miss Dangerous</t>
  </si>
  <si>
    <t>P-13245</t>
  </si>
  <si>
    <t xml:space="preserve">Teddy Ikeya &amp; Latin Rhythms </t>
  </si>
  <si>
    <t>Hit song Cha Cha Cha Omoide</t>
  </si>
  <si>
    <t>Skk-246</t>
  </si>
  <si>
    <t>$40 SAX/piano mood</t>
  </si>
  <si>
    <t>Teddy Wilson ‎</t>
  </si>
  <si>
    <t>My Ideal</t>
  </si>
  <si>
    <t>RJ-5001</t>
  </si>
  <si>
    <t>Teddy Wilson And His All-stars</t>
  </si>
  <si>
    <t>MVS 502</t>
  </si>
  <si>
    <r>
      <rPr>
        <rFont val="Times New Roman"/>
        <b/>
        <color rgb="FFFF0000"/>
        <sz val="10.0"/>
      </rPr>
      <t>$30</t>
    </r>
    <r>
      <rPr>
        <rFont val="Times New Roman"/>
        <b/>
        <color rgb="FFFF00FF"/>
        <sz val="10.0"/>
      </rPr>
      <t xml:space="preserve"> MINT(M)</t>
    </r>
  </si>
  <si>
    <t>Teichiku 4-ch perfect sound</t>
  </si>
  <si>
    <t>TU-1</t>
  </si>
  <si>
    <t>Tenor Sax</t>
  </si>
  <si>
    <t>Sax!Sax!Sax!</t>
  </si>
  <si>
    <t>FS-8074</t>
  </si>
  <si>
    <t>Double Deluxe 2500</t>
  </si>
  <si>
    <t>JR-9573-74</t>
  </si>
  <si>
    <t>KW-7091-2</t>
  </si>
  <si>
    <t>Big 1 One vol.15</t>
  </si>
  <si>
    <t>BL-034</t>
  </si>
  <si>
    <t>Tenor Sax &amp; mood</t>
  </si>
  <si>
    <t>Mood tenor Golden Library</t>
  </si>
  <si>
    <t>HKL-1003</t>
  </si>
  <si>
    <t>$40 SAX</t>
  </si>
  <si>
    <t>MAN OF OTARU FROM BLUES THOUGHT</t>
  </si>
  <si>
    <t>FS-8022</t>
  </si>
  <si>
    <t>Tenor Sax Mood Best 14</t>
  </si>
  <si>
    <t>W-002</t>
  </si>
  <si>
    <t>Terry Gibbs / Buddy De Franco</t>
  </si>
  <si>
    <t>Chicago Fire</t>
  </si>
  <si>
    <t>C-14036</t>
  </si>
  <si>
    <r>
      <rPr>
        <rFont val="Times New Roman"/>
        <b/>
        <color rgb="FFFF0000"/>
        <sz val="10.0"/>
      </rPr>
      <t>$30</t>
    </r>
    <r>
      <rPr>
        <rFont val="Times New Roman"/>
        <b/>
        <color rgb="FFFF00FF"/>
        <sz val="10.0"/>
      </rPr>
      <t xml:space="preserve"> MINT(M)</t>
    </r>
  </si>
  <si>
    <t>Terry Gibbs Dream Band ‎</t>
  </si>
  <si>
    <t>Volume Two The Sundown Sessions</t>
  </si>
  <si>
    <t>C-7652</t>
  </si>
  <si>
    <r>
      <rPr>
        <rFont val="Times New Roman"/>
        <b/>
        <color rgb="FFFF0000"/>
        <sz val="10.0"/>
      </rPr>
      <t>$30</t>
    </r>
    <r>
      <rPr>
        <rFont val="Times New Roman"/>
        <b/>
        <color rgb="FFFF00FF"/>
        <sz val="10.0"/>
      </rPr>
      <t xml:space="preserve"> MINT(M)</t>
    </r>
  </si>
  <si>
    <t xml:space="preserve">Teruhiko Mikasa Tenor Sax </t>
  </si>
  <si>
    <t>Big Tenor Saxphone Best Hit 40</t>
  </si>
  <si>
    <t>L-5028-9A</t>
  </si>
  <si>
    <t>Terumasa Hino</t>
  </si>
  <si>
    <t>City Connection</t>
  </si>
  <si>
    <t>VIJ-6020</t>
  </si>
  <si>
    <t>$40 Trampet</t>
  </si>
  <si>
    <t>Teruo Yoda and Moody Kings</t>
  </si>
  <si>
    <t>The Season Of Love-Tenor sings mood song-Koi no Kisetsu - 恋の季節</t>
  </si>
  <si>
    <t>SKK-485</t>
  </si>
  <si>
    <t>TENOR SAX MOOD Vol.2</t>
  </si>
  <si>
    <t>SKK-526</t>
  </si>
  <si>
    <t>$120 SAX</t>
  </si>
  <si>
    <t xml:space="preserve">Test Dept. </t>
  </si>
  <si>
    <t>Beating The Retreat</t>
  </si>
  <si>
    <t>TEST 2-3 – 818 859-1</t>
  </si>
  <si>
    <t>$65 Box Set 2Lp</t>
  </si>
  <si>
    <t>Thad Jones  Mel Lewis Jazz Orchestra</t>
  </si>
  <si>
    <t>Central Park North</t>
  </si>
  <si>
    <t>SR 3057</t>
  </si>
  <si>
    <t>Presenting</t>
  </si>
  <si>
    <t>GP-3032</t>
  </si>
  <si>
    <t xml:space="preserve">Thad Jones ‎The Basie-ites </t>
  </si>
  <si>
    <t>How High The Moon</t>
  </si>
  <si>
    <t>YS-7080-RO</t>
  </si>
  <si>
    <t xml:space="preserve">$45 Mono </t>
  </si>
  <si>
    <t xml:space="preserve">Thad Jones ‎The Billy Mitchell Quintet Feat. </t>
  </si>
  <si>
    <t>A Little Juicy</t>
  </si>
  <si>
    <t>BT-2009</t>
  </si>
  <si>
    <t xml:space="preserve">$40 Mono </t>
  </si>
  <si>
    <t>Thad Jones ‎The Jones Boys</t>
  </si>
  <si>
    <t>The Jones Boys</t>
  </si>
  <si>
    <t>HR-107-EV</t>
  </si>
  <si>
    <t xml:space="preserve">The Bunch </t>
  </si>
  <si>
    <t>Rock On</t>
  </si>
  <si>
    <t>ICL-29</t>
  </si>
  <si>
    <t>Thelonious Monk</t>
  </si>
  <si>
    <t>Monk</t>
  </si>
  <si>
    <t>CS 9091</t>
  </si>
  <si>
    <t>FCPA 605</t>
  </si>
  <si>
    <t xml:space="preserve">$45 Great Jazz Collection series </t>
  </si>
  <si>
    <t>The Complete Riverside Recordings</t>
  </si>
  <si>
    <t>VIJ-5102~12</t>
  </si>
  <si>
    <t>$600 OBI BOX 22Lp</t>
  </si>
  <si>
    <t>Thelonious Monk · Gigi Gryce · Percy Heath · Art Blakey · Horace Silver · Art Farmer · Kenny Clarke · Cecil Payne · Jimmy Cleveland · Oscar Pettiford · Julius Watkins</t>
  </si>
  <si>
    <t>Nica's Tempo</t>
  </si>
  <si>
    <t>SOPU-3-SY</t>
  </si>
  <si>
    <t>Thin Lizzy</t>
  </si>
  <si>
    <t>Live And Dangerous</t>
  </si>
  <si>
    <t>15PP 36-37</t>
  </si>
  <si>
    <t>2BS 3213</t>
  </si>
  <si>
    <t>Third World ‎</t>
  </si>
  <si>
    <t>The Story's Been Told</t>
  </si>
  <si>
    <t>ILS-81232</t>
  </si>
  <si>
    <t>$45 Promo Reggae</t>
  </si>
  <si>
    <t>Arise In Harmony</t>
  </si>
  <si>
    <t>ILS-81331</t>
  </si>
  <si>
    <t>Prisoner In The Street</t>
  </si>
  <si>
    <t>ILS-81347</t>
  </si>
  <si>
    <t>You've Got The Power</t>
  </si>
  <si>
    <t>25AP 2285</t>
  </si>
  <si>
    <t>$40 OBI Reggae</t>
  </si>
  <si>
    <t>All The Way Strong</t>
  </si>
  <si>
    <t>25AP 2670</t>
  </si>
  <si>
    <t>$45 OBI Reggae</t>
  </si>
  <si>
    <t>Sense Of Purpose</t>
  </si>
  <si>
    <t>28AP 3026</t>
  </si>
  <si>
    <t>$35 OBI Reggae</t>
  </si>
  <si>
    <t>Thomas Dolby ‎</t>
  </si>
  <si>
    <t>The Flat Earth</t>
  </si>
  <si>
    <t>ST-12309</t>
  </si>
  <si>
    <t>Thomas McClary</t>
  </si>
  <si>
    <t>VIL-6156</t>
  </si>
  <si>
    <t>Thompson Twins</t>
  </si>
  <si>
    <t>Quick Step &amp; Side Kick</t>
  </si>
  <si>
    <t>25RS-185</t>
  </si>
  <si>
    <t>Into The Gap</t>
  </si>
  <si>
    <t>AL8-8200</t>
  </si>
  <si>
    <t>Here's To Future Days</t>
  </si>
  <si>
    <t>28RS-4</t>
  </si>
  <si>
    <t>Close To The Bone</t>
  </si>
  <si>
    <t>AL-8449</t>
  </si>
  <si>
    <t>Doctor! Doctor!</t>
  </si>
  <si>
    <t>15RS-25</t>
  </si>
  <si>
    <t>Revolution (Extended Mix)</t>
  </si>
  <si>
    <t>TWINS 1210</t>
  </si>
  <si>
    <t>Three Degrees &amp; Philadelphia Sounds</t>
  </si>
  <si>
    <t>The Three Degrees &amp; Philadelphia Sounds</t>
  </si>
  <si>
    <t>ECPO-29-PH</t>
  </si>
  <si>
    <t>$25 DISCO-SOUL</t>
  </si>
  <si>
    <t xml:space="preserve">Three Dog Night </t>
  </si>
  <si>
    <t>Captured Live At The Forum</t>
  </si>
  <si>
    <t>YQ-8021-AB</t>
  </si>
  <si>
    <t>IPP-80278</t>
  </si>
  <si>
    <t>Naturally</t>
  </si>
  <si>
    <t>IPP-80164</t>
  </si>
  <si>
    <t>Harmony</t>
  </si>
  <si>
    <t>HP-80392</t>
  </si>
  <si>
    <t>$35/40/65-RED</t>
  </si>
  <si>
    <t>Seven Separate Fools</t>
  </si>
  <si>
    <t>IPP-80567</t>
  </si>
  <si>
    <t>SPTC1</t>
  </si>
  <si>
    <t>Around The World With Three Dog Night</t>
  </si>
  <si>
    <t>IPP-93081B</t>
  </si>
  <si>
    <t>Coming Down Your Way</t>
  </si>
  <si>
    <t>IPS-80172</t>
  </si>
  <si>
    <t>Joy To The World - Their Greatest Hits</t>
  </si>
  <si>
    <t>IPS-80052</t>
  </si>
  <si>
    <t>$35/45-OBI</t>
  </si>
  <si>
    <t>American Pastime</t>
  </si>
  <si>
    <t>YX-8030-AB</t>
  </si>
  <si>
    <t>$45 OBI-half</t>
  </si>
  <si>
    <t>Tidal</t>
  </si>
  <si>
    <t>Instinct Gate</t>
  </si>
  <si>
    <t>27361 66811 2</t>
  </si>
  <si>
    <t xml:space="preserve">TLC </t>
  </si>
  <si>
    <t xml:space="preserve">Fanmail </t>
  </si>
  <si>
    <t xml:space="preserve">73008-26055-1 </t>
  </si>
  <si>
    <t>$65/100</t>
  </si>
  <si>
    <t xml:space="preserve">TNT  </t>
  </si>
  <si>
    <t>Intuition</t>
  </si>
  <si>
    <t>836 777-1</t>
  </si>
  <si>
    <t>Tobruk</t>
  </si>
  <si>
    <t>Wild On The Run</t>
  </si>
  <si>
    <t>EMS-81727</t>
  </si>
  <si>
    <t>Tokyo Blade ‎</t>
  </si>
  <si>
    <t>Night Of The Blade</t>
  </si>
  <si>
    <t>VIL6172</t>
  </si>
  <si>
    <t xml:space="preserve">Tom Howard </t>
  </si>
  <si>
    <t>Solo Piano</t>
  </si>
  <si>
    <t>C28Y-3841</t>
  </si>
  <si>
    <t>Tom Jones</t>
  </si>
  <si>
    <t>Tom Jones Live! At The Talk Of The Town</t>
  </si>
  <si>
    <t>SLC-189</t>
  </si>
  <si>
    <t>Live In Las Vegas</t>
  </si>
  <si>
    <t>GP-101</t>
  </si>
  <si>
    <t>Tom Jones Sings She's A Lady</t>
  </si>
  <si>
    <t>GP-110</t>
  </si>
  <si>
    <t>Close Up</t>
  </si>
  <si>
    <t>GP-120</t>
  </si>
  <si>
    <t>TOM</t>
  </si>
  <si>
    <t>SLC-311</t>
  </si>
  <si>
    <t>Live At Caesar's Palace</t>
  </si>
  <si>
    <t>SLC-387</t>
  </si>
  <si>
    <t>$60 Deluxe Edition</t>
  </si>
  <si>
    <t>EFS-67112-13</t>
  </si>
  <si>
    <t>$70 Promo</t>
  </si>
  <si>
    <t>Tom Jones Max 20</t>
  </si>
  <si>
    <t>MAX-101</t>
  </si>
  <si>
    <t>Tom Jones Live in Las Vegas</t>
  </si>
  <si>
    <t>MAX-019</t>
  </si>
  <si>
    <t>Gretest Hits Delux</t>
  </si>
  <si>
    <t>L20P1075</t>
  </si>
  <si>
    <t xml:space="preserve">Tom Newman </t>
  </si>
  <si>
    <t>Bayou Moon</t>
  </si>
  <si>
    <t>C28Y0235</t>
  </si>
  <si>
    <t>Aspects</t>
  </si>
  <si>
    <t>C28Y0219</t>
  </si>
  <si>
    <t xml:space="preserve">Tom Waits </t>
  </si>
  <si>
    <t>Swordfishtrombones</t>
  </si>
  <si>
    <t>25S-193</t>
  </si>
  <si>
    <t>Tomita ‎</t>
  </si>
  <si>
    <t>RVC-2252</t>
  </si>
  <si>
    <t>The Planets</t>
  </si>
  <si>
    <t>RVC-2111</t>
  </si>
  <si>
    <t>The Bermuda Triangle</t>
  </si>
  <si>
    <t>RVC-2222</t>
  </si>
  <si>
    <t>The Best Of Tomita</t>
  </si>
  <si>
    <t>NL89451(2)</t>
  </si>
  <si>
    <t>Tommy Bolin</t>
  </si>
  <si>
    <t>Private Eyes</t>
  </si>
  <si>
    <t>25AP 293</t>
  </si>
  <si>
    <t>Tommy Dorsey And Jimmy Dorsey &amp; His Orchestras</t>
  </si>
  <si>
    <t>The "Swinging Dorseys"</t>
  </si>
  <si>
    <t>DL 8654</t>
  </si>
  <si>
    <t>Tommy Flanagan, John Coltrane, Kenny Burrell</t>
  </si>
  <si>
    <t>The Cats</t>
  </si>
  <si>
    <t>MJ-7092</t>
  </si>
  <si>
    <t>Tommy Keene ‎</t>
  </si>
  <si>
    <t>Songs From The Film</t>
  </si>
  <si>
    <t>GHS 24090</t>
  </si>
  <si>
    <t xml:space="preserve">Tommy Palmer </t>
  </si>
  <si>
    <t xml:space="preserve">On a tropic night </t>
  </si>
  <si>
    <t>SWG-7143</t>
  </si>
  <si>
    <t xml:space="preserve">Tommy Shaw - STYX </t>
  </si>
  <si>
    <t>Ambition</t>
  </si>
  <si>
    <t>81798-1</t>
  </si>
  <si>
    <t xml:space="preserve">Girls with guns </t>
  </si>
  <si>
    <t>SP-5020</t>
  </si>
  <si>
    <t>AMA 5020</t>
  </si>
  <si>
    <t>What If</t>
  </si>
  <si>
    <t>AMP-28134</t>
  </si>
  <si>
    <t>Lonely School</t>
  </si>
  <si>
    <t>AMY 231</t>
  </si>
  <si>
    <t>AMP-180584</t>
  </si>
  <si>
    <t>Toni Braxton</t>
  </si>
  <si>
    <t>Breathe Again</t>
  </si>
  <si>
    <t>73008-24056-1</t>
  </si>
  <si>
    <t>I Don't Want To / I Love Me Some Him</t>
  </si>
  <si>
    <t>73008-24230-1</t>
  </si>
  <si>
    <t>He Wasn't Man Enough</t>
  </si>
  <si>
    <t>TB 503</t>
  </si>
  <si>
    <t>Tony Bennett ‎</t>
  </si>
  <si>
    <t>The Good Things In Life</t>
  </si>
  <si>
    <t>MV-5088</t>
  </si>
  <si>
    <t xml:space="preserve">Tony Williams </t>
  </si>
  <si>
    <t>Civilization</t>
  </si>
  <si>
    <t>BNJ-91029</t>
  </si>
  <si>
    <t>$50 OBI Promo MINT(M)</t>
  </si>
  <si>
    <t>Tood Rundgreen</t>
  </si>
  <si>
    <t>Faithful</t>
  </si>
  <si>
    <t>P-10185W</t>
  </si>
  <si>
    <t>Initiation</t>
  </si>
  <si>
    <t>RNLP 70866</t>
  </si>
  <si>
    <t>Hermit Of Mink Hollow</t>
  </si>
  <si>
    <t>BRK 6981</t>
  </si>
  <si>
    <t>A Cappella</t>
  </si>
  <si>
    <t>1-25128</t>
  </si>
  <si>
    <t>Specialty Pressing</t>
  </si>
  <si>
    <t xml:space="preserve">Toru Kanno &amp; Teichiku Symphony Orchestra </t>
  </si>
  <si>
    <t>Koga Melody By Romantic Guitar</t>
  </si>
  <si>
    <t>CDX-2521</t>
  </si>
  <si>
    <t>Toshiba Hit Parades</t>
  </si>
  <si>
    <t>Final Edition Postwar hit melody</t>
  </si>
  <si>
    <t>TP-5001, TP-5002</t>
  </si>
  <si>
    <t>Best 28 Music in Japan</t>
  </si>
  <si>
    <t>TP-40013-14</t>
  </si>
  <si>
    <t xml:space="preserve">Toshiba Recording Orchestra </t>
  </si>
  <si>
    <t xml:space="preserve">Enka, Kayo Karaoke Big 36 </t>
  </si>
  <si>
    <t>TP-40071~72</t>
  </si>
  <si>
    <t>Toshio Itō '68 All Stars</t>
  </si>
  <si>
    <t>Journey only for two / Goodbye again, Romantic Guitar Mood</t>
  </si>
  <si>
    <t>GW-5196</t>
  </si>
  <si>
    <t xml:space="preserve">Toshio Kawamura </t>
  </si>
  <si>
    <t>14 Best New Songs word alto sax</t>
  </si>
  <si>
    <t>C-1065</t>
  </si>
  <si>
    <t>$50 SAX Japan</t>
  </si>
  <si>
    <t>Toto</t>
  </si>
  <si>
    <t>25AP 1151</t>
  </si>
  <si>
    <t>Hydra</t>
  </si>
  <si>
    <t>25AP 1700</t>
  </si>
  <si>
    <t>FC 36229</t>
  </si>
  <si>
    <t>Turn Back</t>
  </si>
  <si>
    <t>25AP 2000</t>
  </si>
  <si>
    <t>30AP 2135</t>
  </si>
  <si>
    <t xml:space="preserve">$45 Master Sound DM Digital Mastering </t>
  </si>
  <si>
    <t>IV</t>
  </si>
  <si>
    <t>20AP 2280</t>
  </si>
  <si>
    <t>Isolation</t>
  </si>
  <si>
    <t>28AP 2929</t>
  </si>
  <si>
    <t>Toto Cutugno</t>
  </si>
  <si>
    <t>Per amore o per gioco</t>
  </si>
  <si>
    <t>207 660-630</t>
  </si>
  <si>
    <t>L'Italiano</t>
  </si>
  <si>
    <t>С60 22699 003 RIGAs</t>
  </si>
  <si>
    <t xml:space="preserve">Toyohiko Satoh / Kyoko Ai </t>
  </si>
  <si>
    <t>Baroque Lute &amp; Fantasy</t>
  </si>
  <si>
    <t>LTP-9046</t>
  </si>
  <si>
    <t>Tracy Chapman</t>
  </si>
  <si>
    <t>960 774-1 – EKT 44</t>
  </si>
  <si>
    <t>$65/85 "Grammy" Sticker on Front</t>
  </si>
  <si>
    <t>9 60888-1 EKT 61</t>
  </si>
  <si>
    <t>Trampet Blues</t>
  </si>
  <si>
    <t>Wonderland at nite</t>
  </si>
  <si>
    <t>LPP-1078</t>
  </si>
  <si>
    <t>10 inch</t>
  </si>
  <si>
    <t>Trampet Festival</t>
  </si>
  <si>
    <t>SLPM-1143</t>
  </si>
  <si>
    <t>Trampet Mood</t>
  </si>
  <si>
    <t>Ciribiribin</t>
  </si>
  <si>
    <t>OLP 70</t>
  </si>
  <si>
    <t>10 inch RED</t>
  </si>
  <si>
    <t xml:space="preserve">Trevor Rabin </t>
  </si>
  <si>
    <t>CHR 1221</t>
  </si>
  <si>
    <t xml:space="preserve">Wolf </t>
  </si>
  <si>
    <t>WWS-81393</t>
  </si>
  <si>
    <t>RPM 1156</t>
  </si>
  <si>
    <t xml:space="preserve">Trio Los Panchos </t>
  </si>
  <si>
    <t>En Japon</t>
  </si>
  <si>
    <t>YS-149 / SL 1026</t>
  </si>
  <si>
    <t xml:space="preserve">Triumph </t>
  </si>
  <si>
    <t>Rock &amp; Roll Machine</t>
  </si>
  <si>
    <t>RVP-6359</t>
  </si>
  <si>
    <t>MCA-37269</t>
  </si>
  <si>
    <t>Progressions Of Power</t>
  </si>
  <si>
    <t>MCA-37267</t>
  </si>
  <si>
    <t>RVP-6463</t>
  </si>
  <si>
    <t>Never Surrender</t>
  </si>
  <si>
    <t>AFL1-4382</t>
  </si>
  <si>
    <t>Thunder Seven</t>
  </si>
  <si>
    <t>MCA-5537</t>
  </si>
  <si>
    <t>P-13079</t>
  </si>
  <si>
    <t>Stages</t>
  </si>
  <si>
    <t>P-6222/3</t>
  </si>
  <si>
    <t>The Sport Of Kings</t>
  </si>
  <si>
    <t>P-13366</t>
  </si>
  <si>
    <t>MCA-5786</t>
  </si>
  <si>
    <t>Surveillance</t>
  </si>
  <si>
    <t>MCA-42083</t>
  </si>
  <si>
    <t>P-13604</t>
  </si>
  <si>
    <t>MCA-42283</t>
  </si>
  <si>
    <t>Triumvirat ‎</t>
  </si>
  <si>
    <t>Old Loves Die Hard</t>
  </si>
  <si>
    <t>ST-11551</t>
  </si>
  <si>
    <t>Tubes, The ‎</t>
  </si>
  <si>
    <t>Young And Rich</t>
  </si>
  <si>
    <t>GP-296</t>
  </si>
  <si>
    <t xml:space="preserve">Tulip </t>
  </si>
  <si>
    <t>Upside-Down</t>
  </si>
  <si>
    <t>ETP-80034</t>
  </si>
  <si>
    <r>
      <rPr>
        <rFont val="Times New Roman"/>
        <b/>
        <color rgb="FFFF0000"/>
        <sz val="10.0"/>
      </rPr>
      <t xml:space="preserve">$20 </t>
    </r>
    <r>
      <rPr>
        <rFont val="Times New Roman"/>
        <b/>
        <color rgb="FFFF00FF"/>
        <sz val="10.0"/>
      </rPr>
      <t>JAPAN POP</t>
    </r>
  </si>
  <si>
    <t xml:space="preserve">Upside-Down </t>
  </si>
  <si>
    <t xml:space="preserve">Turley Richards  </t>
  </si>
  <si>
    <t xml:space="preserve">Therfu </t>
  </si>
  <si>
    <t>P-10778A</t>
  </si>
  <si>
    <t>Twisted Sister ‎</t>
  </si>
  <si>
    <t>Under The Blade</t>
  </si>
  <si>
    <t>SECX 9</t>
  </si>
  <si>
    <t>81256-1-Y</t>
  </si>
  <si>
    <t>You Can't Stop Rock 'N' Roll</t>
  </si>
  <si>
    <t>P-11358</t>
  </si>
  <si>
    <t>7 80074-1</t>
  </si>
  <si>
    <t>Stay Hungry</t>
  </si>
  <si>
    <t>P-11492</t>
  </si>
  <si>
    <t>7 80156-1</t>
  </si>
  <si>
    <t>$45/65 Allied Pressing factory film</t>
  </si>
  <si>
    <t>780 156-1</t>
  </si>
  <si>
    <t>Come Out And Play</t>
  </si>
  <si>
    <t>P-13233</t>
  </si>
  <si>
    <t>81275-1-E</t>
  </si>
  <si>
    <t>$50 / $60 + post card</t>
  </si>
  <si>
    <t>Love Is For Suckers</t>
  </si>
  <si>
    <t>7 81772-1</t>
  </si>
  <si>
    <t>P-13553</t>
  </si>
  <si>
    <t>The Kids Are Back</t>
  </si>
  <si>
    <t>A 9827 T</t>
  </si>
  <si>
    <t xml:space="preserve">$25 12", Single </t>
  </si>
  <si>
    <t>I Am (I'm Me)</t>
  </si>
  <si>
    <t>A 9854 T</t>
  </si>
  <si>
    <t xml:space="preserve">Tyzik Jeff </t>
  </si>
  <si>
    <t>Radiance</t>
  </si>
  <si>
    <t>ECS-81521</t>
  </si>
  <si>
    <t xml:space="preserve">U.D.O. </t>
  </si>
  <si>
    <t>Animal House</t>
  </si>
  <si>
    <t>RPL-8398</t>
  </si>
  <si>
    <t>U.K. NOW</t>
  </si>
  <si>
    <t>U.K. NOW music from U.K.</t>
  </si>
  <si>
    <t>28 3P 626</t>
  </si>
  <si>
    <t>U2</t>
  </si>
  <si>
    <t>Under A Blood Red Sky</t>
  </si>
  <si>
    <t>20S-192</t>
  </si>
  <si>
    <t>205 904-270</t>
  </si>
  <si>
    <t>Two Hearts Beat As One</t>
  </si>
  <si>
    <t>15S-184</t>
  </si>
  <si>
    <t xml:space="preserve">The Unforgettable Fire </t>
  </si>
  <si>
    <t>28SI-252</t>
  </si>
  <si>
    <t>206 530-620</t>
  </si>
  <si>
    <t>U25‎–10.206530.50</t>
  </si>
  <si>
    <t>The Joshua Tree</t>
  </si>
  <si>
    <t>R28D-2066</t>
  </si>
  <si>
    <t>October</t>
  </si>
  <si>
    <t>204-185</t>
  </si>
  <si>
    <t>War</t>
  </si>
  <si>
    <t>25S-156</t>
  </si>
  <si>
    <t>90067-1</t>
  </si>
  <si>
    <t>Achtung Baby</t>
  </si>
  <si>
    <t>602527788272_</t>
  </si>
  <si>
    <t>$150  Box Set Lim.Ed. 20th Anniversary</t>
  </si>
  <si>
    <t>U2 vs Vicious</t>
  </si>
  <si>
    <t>Where The Streets Have No Name</t>
  </si>
  <si>
    <t>Not On Label (U2)</t>
  </si>
  <si>
    <t>UB40 ‎</t>
  </si>
  <si>
    <t>Labour Of Love</t>
  </si>
  <si>
    <t>VIL-6073</t>
  </si>
  <si>
    <t>Signing Off</t>
  </si>
  <si>
    <t>AW-1054</t>
  </si>
  <si>
    <t>Udo Jürgens</t>
  </si>
  <si>
    <t>New world of Udo Jurgents</t>
  </si>
  <si>
    <t>MP 2316</t>
  </si>
  <si>
    <t>UFO</t>
  </si>
  <si>
    <t xml:space="preserve">High Level Cut </t>
  </si>
  <si>
    <t>WWS-81226</t>
  </si>
  <si>
    <t xml:space="preserve">UFO  </t>
  </si>
  <si>
    <t>UFO 1</t>
  </si>
  <si>
    <t>SP-80161</t>
  </si>
  <si>
    <t>$250/350  Red, Textured Sleeve</t>
  </si>
  <si>
    <t>The Best Of UFO</t>
  </si>
  <si>
    <t>6.21513 AO</t>
  </si>
  <si>
    <t>The Beginning Vol. 8</t>
  </si>
  <si>
    <t>ND 818</t>
  </si>
  <si>
    <t>Phenomenon</t>
  </si>
  <si>
    <t>WWS-80917</t>
  </si>
  <si>
    <t>Force It</t>
  </si>
  <si>
    <t>WWS-80918</t>
  </si>
  <si>
    <t>No Heavy Petting</t>
  </si>
  <si>
    <t>CHR-1103 - UK</t>
  </si>
  <si>
    <t>WWS-80919</t>
  </si>
  <si>
    <t>WWS-50135</t>
  </si>
  <si>
    <t>$75/85 OBI</t>
  </si>
  <si>
    <t>WWS-81069</t>
  </si>
  <si>
    <t>Strangers In The Night</t>
  </si>
  <si>
    <t>WWS-50029.30</t>
  </si>
  <si>
    <t>UK</t>
  </si>
  <si>
    <t>Danger Money</t>
  </si>
  <si>
    <t>MPF 1227</t>
  </si>
  <si>
    <t>PD-1-6194</t>
  </si>
  <si>
    <t>Ultravox!</t>
  </si>
  <si>
    <t>20S-61</t>
  </si>
  <si>
    <t>Ha!-Ha!-Ha!</t>
  </si>
  <si>
    <t>20S-62</t>
  </si>
  <si>
    <t>Systems Of Romance</t>
  </si>
  <si>
    <t>20S-63</t>
  </si>
  <si>
    <t>Vienna</t>
  </si>
  <si>
    <t>WWS-81355</t>
  </si>
  <si>
    <t>Rage In Eden</t>
  </si>
  <si>
    <t>WWS-81444</t>
  </si>
  <si>
    <t>CHR 1338</t>
  </si>
  <si>
    <t>Quartet</t>
  </si>
  <si>
    <t>WWS-81531</t>
  </si>
  <si>
    <t>Lament</t>
  </si>
  <si>
    <t>WWS-81649</t>
  </si>
  <si>
    <t>Una hora en Buenos Aires</t>
  </si>
  <si>
    <t>05(0131)01706</t>
  </si>
  <si>
    <t>05(9831)01961</t>
  </si>
  <si>
    <t>Underworld</t>
  </si>
  <si>
    <t>Dinosaur Adventure 3D</t>
  </si>
  <si>
    <t>JBO5020526</t>
  </si>
  <si>
    <t xml:space="preserve">Urban Earth Featuring Harvie Swartz </t>
  </si>
  <si>
    <t>Full Moon LP</t>
  </si>
  <si>
    <t>R1 79150</t>
  </si>
  <si>
    <t>$25 MINT(M)</t>
  </si>
  <si>
    <t>Uriah Heep</t>
  </si>
  <si>
    <t xml:space="preserve">Very 'eave…very 'umble                  </t>
  </si>
  <si>
    <t>85 690 ET</t>
  </si>
  <si>
    <t>88 164 XAT</t>
  </si>
  <si>
    <t>YS-2724-BZ</t>
  </si>
  <si>
    <t>Salisbury</t>
  </si>
  <si>
    <t>28 764 XOT</t>
  </si>
  <si>
    <t>Look At Yourself</t>
  </si>
  <si>
    <t>YS-2649-BZ</t>
  </si>
  <si>
    <t>P-10023B</t>
  </si>
  <si>
    <t>$45/75</t>
  </si>
  <si>
    <t>CLALP 107</t>
  </si>
  <si>
    <t>The Magician's Birthday</t>
  </si>
  <si>
    <t>28 769 XOT</t>
  </si>
  <si>
    <t>YZ-1-BZ</t>
  </si>
  <si>
    <t>CLALP109</t>
  </si>
  <si>
    <t>Demons And Wizards</t>
  </si>
  <si>
    <t>SRM-1-630</t>
  </si>
  <si>
    <t>YS-2737-BZ</t>
  </si>
  <si>
    <t>P-10038B</t>
  </si>
  <si>
    <t>$75/180 OBI Promo</t>
  </si>
  <si>
    <t>28 768 XOT</t>
  </si>
  <si>
    <t>Swet Freedom</t>
  </si>
  <si>
    <t>YZ-46-BZ</t>
  </si>
  <si>
    <t>28 232 XOT</t>
  </si>
  <si>
    <t>Uriah Heep Live</t>
  </si>
  <si>
    <t>WBS-40088~89</t>
  </si>
  <si>
    <t>$75/80 OBI</t>
  </si>
  <si>
    <t>P-5501~2B</t>
  </si>
  <si>
    <t>PSS-273~4-BZ</t>
  </si>
  <si>
    <t>86 796 XDT</t>
  </si>
  <si>
    <t>Wonderworld</t>
  </si>
  <si>
    <t>YP-7067-BZ</t>
  </si>
  <si>
    <t>87 931  IT</t>
  </si>
  <si>
    <t xml:space="preserve">Return To Fantasy </t>
  </si>
  <si>
    <t>P-8580B</t>
  </si>
  <si>
    <t>The Best Of Uriah Heep</t>
  </si>
  <si>
    <t>P-10139B</t>
  </si>
  <si>
    <t xml:space="preserve">Uriah Heep </t>
  </si>
  <si>
    <t xml:space="preserve">High And Mighty </t>
  </si>
  <si>
    <t xml:space="preserve">P-10196B </t>
  </si>
  <si>
    <t>WBS-71024</t>
  </si>
  <si>
    <t>Firefly</t>
  </si>
  <si>
    <t>P-10312B</t>
  </si>
  <si>
    <t>28 520 XOT</t>
  </si>
  <si>
    <t xml:space="preserve">Fallen Angel </t>
  </si>
  <si>
    <t>WBS-81149</t>
  </si>
  <si>
    <t>CHR 1204</t>
  </si>
  <si>
    <t>26 449 XOT</t>
  </si>
  <si>
    <t xml:space="preserve">Head First </t>
  </si>
  <si>
    <t>VIL-6051</t>
  </si>
  <si>
    <t>Uruwashi no gita mudo</t>
  </si>
  <si>
    <t>ALS 5012</t>
  </si>
  <si>
    <t>USA For Africa ‎</t>
  </si>
  <si>
    <t>We Are The World</t>
  </si>
  <si>
    <t>CBS 26454</t>
  </si>
  <si>
    <t>12AP 3021</t>
  </si>
  <si>
    <t>We Are The World 2</t>
  </si>
  <si>
    <t>12AP 3020</t>
  </si>
  <si>
    <t xml:space="preserve">Utopia Tood Rundgreen </t>
  </si>
  <si>
    <t>Todd Rundgren's Utopia</t>
  </si>
  <si>
    <t>RNLP 70865</t>
  </si>
  <si>
    <t>Another Live</t>
  </si>
  <si>
    <t>RNLP 70867</t>
  </si>
  <si>
    <t>RA</t>
  </si>
  <si>
    <t>P-10251W</t>
  </si>
  <si>
    <t>Oops! Wrong Planet</t>
  </si>
  <si>
    <t>RNLP 70870</t>
  </si>
  <si>
    <t>Adventures In Utopia</t>
  </si>
  <si>
    <t>BRK 6991</t>
  </si>
  <si>
    <t>Deface The Music</t>
  </si>
  <si>
    <t>RNLP 70873</t>
  </si>
  <si>
    <t>Oblivon</t>
  </si>
  <si>
    <t>PB 6029</t>
  </si>
  <si>
    <t>POV</t>
  </si>
  <si>
    <t>PB 6044</t>
  </si>
  <si>
    <t>Trivia</t>
  </si>
  <si>
    <t>PB 6053</t>
  </si>
  <si>
    <t>V.S.O.P.</t>
  </si>
  <si>
    <t>V.S.O.P. 1977</t>
  </si>
  <si>
    <t>FCPA 611</t>
  </si>
  <si>
    <t>Van Der Graaf Generator</t>
  </si>
  <si>
    <t>H To He Who Am The Only One</t>
  </si>
  <si>
    <t>206 967-270</t>
  </si>
  <si>
    <t>Godbluff</t>
  </si>
  <si>
    <t>206 913-270</t>
  </si>
  <si>
    <t>Still Life</t>
  </si>
  <si>
    <t>206 911</t>
  </si>
  <si>
    <t>The Least We Can Do Is Wave To Each Other</t>
  </si>
  <si>
    <t>CHC 5</t>
  </si>
  <si>
    <t>World Record</t>
  </si>
  <si>
    <t>CHC 1120</t>
  </si>
  <si>
    <t>Van Halen</t>
  </si>
  <si>
    <t>Van Halen = 炎の導火線</t>
  </si>
  <si>
    <t>P-10479W</t>
  </si>
  <si>
    <t>BSK 3075</t>
  </si>
  <si>
    <t>$35 Philippines</t>
  </si>
  <si>
    <t>Van Halen II</t>
  </si>
  <si>
    <t>P-10641W</t>
  </si>
  <si>
    <t>HS 3312</t>
  </si>
  <si>
    <t>Women And Children First</t>
  </si>
  <si>
    <t>P-10801W</t>
  </si>
  <si>
    <t>Fair Warning</t>
  </si>
  <si>
    <t>P-10978W</t>
  </si>
  <si>
    <t>Diver Down</t>
  </si>
  <si>
    <t>BSK 3677</t>
  </si>
  <si>
    <t>1984_</t>
  </si>
  <si>
    <t>P-11369</t>
  </si>
  <si>
    <t>5150_</t>
  </si>
  <si>
    <t>P-13285</t>
  </si>
  <si>
    <t>OU812</t>
  </si>
  <si>
    <t>9 25732-1</t>
  </si>
  <si>
    <t>Van McCoy ‎</t>
  </si>
  <si>
    <t>The Disco Kid</t>
  </si>
  <si>
    <t>SWX-6231</t>
  </si>
  <si>
    <t>$20 DISCO</t>
  </si>
  <si>
    <t>Van McCoy &amp; The Soul City Symphony / ヴァン・マッコイ</t>
  </si>
  <si>
    <t>Disco Baby = ディスコ・ベイビー</t>
  </si>
  <si>
    <t>SWX-6194</t>
  </si>
  <si>
    <t>Van Morrison</t>
  </si>
  <si>
    <t>It's too late to stop now</t>
  </si>
  <si>
    <t>2BS 2760</t>
  </si>
  <si>
    <t>Vandenberg</t>
  </si>
  <si>
    <t>ATCO 90005-1</t>
  </si>
  <si>
    <t>Heading For A Storm</t>
  </si>
  <si>
    <t>P-11441</t>
  </si>
  <si>
    <t>P-13151</t>
  </si>
  <si>
    <t>Vangelis ‎</t>
  </si>
  <si>
    <t>Albedo 0.39</t>
  </si>
  <si>
    <t>RVP-6156</t>
  </si>
  <si>
    <t>China</t>
  </si>
  <si>
    <t>PD-1-6199</t>
  </si>
  <si>
    <t>Antarctica</t>
  </si>
  <si>
    <t>28MM 0290</t>
  </si>
  <si>
    <r>
      <rPr>
        <rFont val="Times New Roman"/>
        <b/>
        <color rgb="FFFF0000"/>
        <sz val="10.0"/>
      </rPr>
      <t xml:space="preserve">$40 OBI </t>
    </r>
    <r>
      <rPr>
        <rFont val="Times New Roman"/>
        <b/>
        <color rgb="FF6FA8DC"/>
        <sz val="10.0"/>
      </rPr>
      <t>Clear color</t>
    </r>
  </si>
  <si>
    <t>Spiral</t>
  </si>
  <si>
    <t>RVP-6265</t>
  </si>
  <si>
    <t>Vanilla Fudge ‎</t>
  </si>
  <si>
    <t>MT 1092</t>
  </si>
  <si>
    <t>Near The Beginning</t>
  </si>
  <si>
    <t>SMT-1071</t>
  </si>
  <si>
    <t>Renaissance</t>
  </si>
  <si>
    <t>SMT-1048</t>
  </si>
  <si>
    <t xml:space="preserve">Vanilla Fudge </t>
  </si>
  <si>
    <t>P-8107A</t>
  </si>
  <si>
    <t>P-8106A</t>
  </si>
  <si>
    <t>P-4534A</t>
  </si>
  <si>
    <t xml:space="preserve">Mystery </t>
  </si>
  <si>
    <t>P-11501</t>
  </si>
  <si>
    <t xml:space="preserve">$45 Promo </t>
  </si>
  <si>
    <t>Various</t>
  </si>
  <si>
    <t xml:space="preserve">British Invasion - Yesterday &amp; Today </t>
  </si>
  <si>
    <t>EMS-91137</t>
  </si>
  <si>
    <t>$35 OBI Synth-pop, New Wave</t>
  </si>
  <si>
    <t>25 Years Of Rock 'N' Roll 1959</t>
  </si>
  <si>
    <t>YRNR LP59</t>
  </si>
  <si>
    <t>25 Years Of Rock 'N' Roll 1960</t>
  </si>
  <si>
    <t>YRNR LP60</t>
  </si>
  <si>
    <t>25 Years Of Rock 'N' Roll 1961</t>
  </si>
  <si>
    <t>YRNR LP61</t>
  </si>
  <si>
    <t>25 Years Of Rock 'N' Roll 1962</t>
  </si>
  <si>
    <t>YRNR LP62</t>
  </si>
  <si>
    <t>25 Years Of Rock 'N' Roll 1963</t>
  </si>
  <si>
    <t>YRNR LP63</t>
  </si>
  <si>
    <t>25 Years Of Rock 'N' Roll 1976</t>
  </si>
  <si>
    <t>YRNR LP76</t>
  </si>
  <si>
    <t>25 Years Of Rock 'N' Roll 1977</t>
  </si>
  <si>
    <t>YRNR LP77</t>
  </si>
  <si>
    <t>Folk Festival At Newport Vol. 1</t>
  </si>
  <si>
    <t>MH-116</t>
  </si>
  <si>
    <t>History Of Rhythm &amp; Blues Volume 1 &amp; 2</t>
  </si>
  <si>
    <t>SMT 9047/48</t>
  </si>
  <si>
    <t>History Of Rhythm &amp; Blues Volume 3 &amp; 4</t>
  </si>
  <si>
    <t>SMT 9051-52</t>
  </si>
  <si>
    <t>History Of Rhythm &amp; Blues Volume 5 &amp; 6</t>
  </si>
  <si>
    <t>SMT 9053-54</t>
  </si>
  <si>
    <t>History Of Rhythm &amp; Blues Volume 7 &amp; 8</t>
  </si>
  <si>
    <t>SMT 9055-56</t>
  </si>
  <si>
    <t>Rock Impact '74 Spring</t>
  </si>
  <si>
    <t>SNP-53</t>
  </si>
  <si>
    <t xml:space="preserve">$120 Promo </t>
  </si>
  <si>
    <t>Non-Stop "Soul Now" Disco Party</t>
  </si>
  <si>
    <t>PRP-8055</t>
  </si>
  <si>
    <t>$35 Promo  DISCO</t>
  </si>
  <si>
    <t>History Of Classic Jazz</t>
  </si>
  <si>
    <t>SDP 11 / S D P 11</t>
  </si>
  <si>
    <t>$65 Box 5LP, Compilation, Mono</t>
  </si>
  <si>
    <t>From Swing to Be-Bop vol. 17</t>
  </si>
  <si>
    <t xml:space="preserve">RA-96~100 </t>
  </si>
  <si>
    <t>$85 Box 6LP, Compilation, Mono</t>
  </si>
  <si>
    <t>4 ch. Love sounds de Luxe Album</t>
  </si>
  <si>
    <t>4DX-10</t>
  </si>
  <si>
    <r>
      <rPr>
        <rFont val="Times New Roman"/>
        <b/>
        <color rgb="FFFF0000"/>
        <sz val="10.0"/>
      </rPr>
      <t>$40</t>
    </r>
    <r>
      <rPr>
        <rFont val="Times New Roman"/>
        <color rgb="FFFF0000"/>
        <sz val="10.0"/>
      </rPr>
      <t xml:space="preserve"> CD-4</t>
    </r>
  </si>
  <si>
    <t>13th All Japan Dixieland Jazz Festival vol.1</t>
  </si>
  <si>
    <t>HLR-8907</t>
  </si>
  <si>
    <t>13th All Japan Dixieland Jazz Festival vol.2</t>
  </si>
  <si>
    <t xml:space="preserve">HLR-8908 </t>
  </si>
  <si>
    <t>16th All Japan Dixieland Jazz Festival vol.1</t>
  </si>
  <si>
    <t>HLR-5141</t>
  </si>
  <si>
    <t>16th All Japan Dixieland Jazz Festival vol.2</t>
  </si>
  <si>
    <t>HLR-5142</t>
  </si>
  <si>
    <t>17th All Japan Dixieland Jazz Festival vol.1</t>
  </si>
  <si>
    <t>HLR-5240</t>
  </si>
  <si>
    <t>17th All Japan Dixieland Jazz Festival vol.2</t>
  </si>
  <si>
    <t>HLR-5241</t>
  </si>
  <si>
    <t>19th All Japan Dixieland Jazz Festival vol.1+vol.2</t>
  </si>
  <si>
    <t>HLR-5432-3</t>
  </si>
  <si>
    <t>$60 signature of Pat D.Donoghue</t>
  </si>
  <si>
    <t>20th All Japan Dixieland Jazz Festival vol.1+vol.2</t>
  </si>
  <si>
    <t>HLR-5538-9</t>
  </si>
  <si>
    <t>21th All Japan Dixieland Jazz Festival vol.1+vol.2</t>
  </si>
  <si>
    <t>HLR-5629-30</t>
  </si>
  <si>
    <t>22th All Japan Dixieland Jazz Festival vol.1+vol.2</t>
  </si>
  <si>
    <t>HLR-5720-21</t>
  </si>
  <si>
    <t>23th All Japan Dixieland Jazz Festival vol.1+vol.2</t>
  </si>
  <si>
    <t>SR-8824-5</t>
  </si>
  <si>
    <t>24th All Japan Dixieland Jazz Festival vol.1+vol.2</t>
  </si>
  <si>
    <t>SR-5915-16</t>
  </si>
  <si>
    <t>14 Themes du Film</t>
  </si>
  <si>
    <t>OP-7295</t>
  </si>
  <si>
    <t>ECM Special Edition For Contemporary Music</t>
  </si>
  <si>
    <t>PA-9601</t>
  </si>
  <si>
    <t>ECM Special III / New Music In Guitar</t>
  </si>
  <si>
    <t>PA-9602</t>
  </si>
  <si>
    <t>The Playboy Jazz All-Stars</t>
  </si>
  <si>
    <t>SL-3001~2</t>
  </si>
  <si>
    <t>The Playboy Jazz All-Stars Vol. 2</t>
  </si>
  <si>
    <t>SL-3009~10</t>
  </si>
  <si>
    <t>The Playboy Jazz All-Stars, Volume 3</t>
  </si>
  <si>
    <t>SL-1023~5</t>
  </si>
  <si>
    <t>The History Of Jazz</t>
  </si>
  <si>
    <t>PMS-53~5</t>
  </si>
  <si>
    <t xml:space="preserve">$75 3xLP,BOX,Mono </t>
  </si>
  <si>
    <t>Gorgeous Jazz Vocal Album</t>
  </si>
  <si>
    <t>SMV 1062</t>
  </si>
  <si>
    <t>Latin of wood 木のラテン</t>
  </si>
  <si>
    <t>TR-6103〜04</t>
  </si>
  <si>
    <t>$80 RED</t>
  </si>
  <si>
    <t>Spirituals To Swing – John Hammond's Carnegie Hall Concerts 1938/9</t>
  </si>
  <si>
    <t>SR (M) 3045/6</t>
  </si>
  <si>
    <t>Technics 4Channel Record</t>
  </si>
  <si>
    <t>NAS240</t>
  </si>
  <si>
    <t xml:space="preserve">$40 Promo, Quadraphonic </t>
  </si>
  <si>
    <t>Rock On! Golden Rock Greats</t>
  </si>
  <si>
    <t>P1 6222</t>
  </si>
  <si>
    <r>
      <rPr>
        <rFont val="Times New Roman"/>
        <color rgb="FFFF0000"/>
        <sz val="10.0"/>
      </rPr>
      <t>$35</t>
    </r>
    <r>
      <rPr>
        <rFont val="Times New Roman"/>
        <color rgb="FF7030A0"/>
        <sz val="10.0"/>
      </rPr>
      <t xml:space="preserve"> 3LP (3P 6222)</t>
    </r>
  </si>
  <si>
    <t>More American Graffiti</t>
  </si>
  <si>
    <t>MCA2-8007</t>
  </si>
  <si>
    <t>Complete collection of Japanese folk song Akita edition</t>
  </si>
  <si>
    <t>FW-7152</t>
  </si>
  <si>
    <t xml:space="preserve">DISCO DYNAMITE 36 </t>
  </si>
  <si>
    <t>RVL-5029-30</t>
  </si>
  <si>
    <t>Digital Explosion '83</t>
  </si>
  <si>
    <t xml:space="preserve">Movin´ On Up - The Story Of Afro-American Music </t>
  </si>
  <si>
    <t>VIM-5～7</t>
  </si>
  <si>
    <t>$45 BOX 3Lp</t>
  </si>
  <si>
    <t>Love bell / 愛の鐘</t>
  </si>
  <si>
    <t>LRS-874</t>
  </si>
  <si>
    <t xml:space="preserve">$25 Promo </t>
  </si>
  <si>
    <t>Dance Mix...Dance Hits Vol. 5</t>
  </si>
  <si>
    <t>DM 5</t>
  </si>
  <si>
    <t>Music from the Original Motion picture soundtrack Againts all Odds</t>
  </si>
  <si>
    <t>80152-1-E</t>
  </si>
  <si>
    <t>Looking At The Earth From Neptune, And It Was Good</t>
  </si>
  <si>
    <t>LPPIE016</t>
  </si>
  <si>
    <t>Bloodstains Across Sweden - 6 essential punk rock blast</t>
  </si>
  <si>
    <t>BS-07</t>
  </si>
  <si>
    <t>History of Jazz Vol.5  Miles Davis Ch.Parker M.Roach</t>
  </si>
  <si>
    <t>Back From The Grave Volume 7</t>
  </si>
  <si>
    <t>Crypt 013</t>
  </si>
  <si>
    <t>Back On The Road</t>
  </si>
  <si>
    <t>SMR 854</t>
  </si>
  <si>
    <t>Neue Deutsche Welle</t>
  </si>
  <si>
    <t>EOS-81543</t>
  </si>
  <si>
    <t>Toronto City Omnibus</t>
  </si>
  <si>
    <t>SCHIZ 018</t>
  </si>
  <si>
    <t>Life in Island Reggae Compilation</t>
  </si>
  <si>
    <t>20JAL-2</t>
  </si>
  <si>
    <t>Moscow Evenings</t>
  </si>
  <si>
    <t>СМ 03187-8</t>
  </si>
  <si>
    <t>A hop to Northen Europe</t>
  </si>
  <si>
    <t>SHP-5294</t>
  </si>
  <si>
    <t>March  Kyo-on music series 25</t>
  </si>
  <si>
    <t>HRF-025</t>
  </si>
  <si>
    <t>For Freshman Vol.1</t>
  </si>
  <si>
    <t>SHP-5308</t>
  </si>
  <si>
    <t xml:space="preserve">Motown Solo Stars Top 10 W/ A Bullet </t>
  </si>
  <si>
    <t>VIP-4186</t>
  </si>
  <si>
    <t>Disco Sound Special Vol.5</t>
  </si>
  <si>
    <t>VIP-6319</t>
  </si>
  <si>
    <t>Disco hits'78 Hello mr.Monke</t>
  </si>
  <si>
    <t>VIP-6530</t>
  </si>
  <si>
    <t>Disco hits'78 Vol.2 DEE D.JACKSON</t>
  </si>
  <si>
    <t>VIP-6565</t>
  </si>
  <si>
    <t>Original Disco Hits '79</t>
  </si>
  <si>
    <t>VIP-6677</t>
  </si>
  <si>
    <t>Original Disco Hits '80</t>
  </si>
  <si>
    <t>VIP-6698</t>
  </si>
  <si>
    <t>Bump in Discotheque</t>
  </si>
  <si>
    <t>SWX-6154</t>
  </si>
  <si>
    <t xml:space="preserve">Hustle in Discotheque </t>
  </si>
  <si>
    <t>SWX-6266</t>
  </si>
  <si>
    <t xml:space="preserve">Disco Sound Special Vol. 2 </t>
  </si>
  <si>
    <t>SWX-9029-30</t>
  </si>
  <si>
    <t>Disco Sound Special Vol.3</t>
  </si>
  <si>
    <t>SWX-6279</t>
  </si>
  <si>
    <t>All The Hits Of Monster Disco Sounds</t>
  </si>
  <si>
    <t>SUX-21-V</t>
  </si>
  <si>
    <t xml:space="preserve">Get Up / Disco Hit Explosion </t>
  </si>
  <si>
    <t>SUX-199-V</t>
  </si>
  <si>
    <t>Disco hit Parade'83</t>
  </si>
  <si>
    <t>SUX-237-V</t>
  </si>
  <si>
    <t>Disco Hit Explosion Casanova</t>
  </si>
  <si>
    <t>SUX-221-V</t>
  </si>
  <si>
    <t>Disco hit standard Explosion</t>
  </si>
  <si>
    <t>SUX-210-V</t>
  </si>
  <si>
    <t>Disco hit standard Collection</t>
  </si>
  <si>
    <t>SUX-238-V</t>
  </si>
  <si>
    <t>Philadelphia Sound Vol. 1</t>
  </si>
  <si>
    <t>ECPM-37-PH</t>
  </si>
  <si>
    <t>Philadelphia Sound Vol. 2</t>
  </si>
  <si>
    <t>ECPM-85-PH</t>
  </si>
  <si>
    <t>This is R &amp; B</t>
  </si>
  <si>
    <t>SMT-2009</t>
  </si>
  <si>
    <t>DISCO-SOUL</t>
  </si>
  <si>
    <t>Soul &amp; Disco Best Collection</t>
  </si>
  <si>
    <t>YDSC-67 PROMO</t>
  </si>
  <si>
    <t>Philadelphia Sound - Feel Soul Good</t>
  </si>
  <si>
    <t>YAPC-36</t>
  </si>
  <si>
    <t>Soul Music Best Hits Vol.1</t>
  </si>
  <si>
    <t>FCPA 275</t>
  </si>
  <si>
    <t>Rhithm &amp; Blues Best Hits</t>
  </si>
  <si>
    <t>FCPA 1010</t>
  </si>
  <si>
    <t>Ultra Disco Dynamite!</t>
  </si>
  <si>
    <t>RJ-7510</t>
  </si>
  <si>
    <t>The Disco</t>
  </si>
  <si>
    <t>RJ-7565</t>
  </si>
  <si>
    <t>Get Down With Soul &amp; Disco Hits Vol.2</t>
  </si>
  <si>
    <t>SOPO 78</t>
  </si>
  <si>
    <t>Soul &amp; Disco Explosion Super deLuxe-3200</t>
  </si>
  <si>
    <t>SOPV 81-82</t>
  </si>
  <si>
    <t>Miami Soul In Disco</t>
  </si>
  <si>
    <t>RCA-6333</t>
  </si>
  <si>
    <t>Disco Hits Best 30 BLACKBUSTER</t>
  </si>
  <si>
    <t>RCA-8207-08</t>
  </si>
  <si>
    <t xml:space="preserve">Disco Hits Special Double DeLuxe 2500 </t>
  </si>
  <si>
    <t>Best of Soul &amp; Disco Hits mirage-3000</t>
  </si>
  <si>
    <t>30AP 171-2</t>
  </si>
  <si>
    <t>All About Disco Hits</t>
  </si>
  <si>
    <t>15PR-13-14</t>
  </si>
  <si>
    <t>All The Hits Of Golden Disco Sounds Vol. 1</t>
  </si>
  <si>
    <t>UPS-239-40-V</t>
  </si>
  <si>
    <t>DISCO SOUL REFLECTION 18 I′m on fire</t>
  </si>
  <si>
    <t>FDX-7055</t>
  </si>
  <si>
    <t>Discomania 2 Original Hits</t>
  </si>
  <si>
    <t>TVLP 177601R</t>
  </si>
  <si>
    <t>Viva Disco</t>
  </si>
  <si>
    <t xml:space="preserve">HE-102 </t>
  </si>
  <si>
    <t>Super Disco Hits Vol.3</t>
  </si>
  <si>
    <t>P-1068SA</t>
  </si>
  <si>
    <t>WARNER BROS PRESENTS Bugs Bunny Disco hits</t>
  </si>
  <si>
    <t>P-10764W</t>
  </si>
  <si>
    <t>DISCO AMERICAN BEST MENU</t>
  </si>
  <si>
    <t>EWS-81276</t>
  </si>
  <si>
    <t>That's Eurobeat Vol. 4</t>
  </si>
  <si>
    <t>ALI-28075</t>
  </si>
  <si>
    <t>Hit songs from the great movies Grease F.M. T.G.I.F.</t>
  </si>
  <si>
    <t>BT-5231</t>
  </si>
  <si>
    <t>The Super Rock 2</t>
  </si>
  <si>
    <t>FCPC 703-4</t>
  </si>
  <si>
    <t>Roadie (Original Motion Picture Sound Track)</t>
  </si>
  <si>
    <t>P-5585-6W</t>
  </si>
  <si>
    <t>Italian Western Screen Themes</t>
  </si>
  <si>
    <t>RPL-3525</t>
  </si>
  <si>
    <t xml:space="preserve">Various </t>
  </si>
  <si>
    <t xml:space="preserve">Cutting Traxx One CR 2008 </t>
  </si>
  <si>
    <t xml:space="preserve">CR 2008 </t>
  </si>
  <si>
    <t xml:space="preserve">$40 shrink </t>
  </si>
  <si>
    <t xml:space="preserve">Encyclopaedia Bluegrass Special Digest </t>
  </si>
  <si>
    <t>DY-4904-2</t>
  </si>
  <si>
    <t xml:space="preserve">$100  Promo </t>
  </si>
  <si>
    <t xml:space="preserve">Trampet Fantasy </t>
  </si>
  <si>
    <t>SFL-6024</t>
  </si>
  <si>
    <t>$20 10"</t>
  </si>
  <si>
    <t>10 Top Hits</t>
  </si>
  <si>
    <t>LPP 1060</t>
  </si>
  <si>
    <t>$50 10" Mono</t>
  </si>
  <si>
    <t>Лауреаты Фестиваля «Весенние Ритмы, Тбилиси-80»</t>
  </si>
  <si>
    <t>С 60—15417-20</t>
  </si>
  <si>
    <t>Let's Beat It</t>
  </si>
  <si>
    <t>28・3P-624</t>
  </si>
  <si>
    <t xml:space="preserve">$30 OBI </t>
  </si>
  <si>
    <t>Electronic Toys (A Retrospective Of 70's Synthesizer Music)</t>
  </si>
  <si>
    <t>LP 013</t>
  </si>
  <si>
    <t>Tokyo Disneyland</t>
  </si>
  <si>
    <t>CX-7168-DR</t>
  </si>
  <si>
    <t>The World Of Private Music</t>
  </si>
  <si>
    <t>PMP-28009</t>
  </si>
  <si>
    <t>4 Channel Latin Best'</t>
  </si>
  <si>
    <t>$40 OBI CD-4</t>
  </si>
  <si>
    <t>Sampler '82 Windham Hill Records</t>
  </si>
  <si>
    <t>TA-C-1024</t>
  </si>
  <si>
    <t>An Evening with Windham Hill Live</t>
  </si>
  <si>
    <t>371026-1</t>
  </si>
  <si>
    <t>Peace - An Invitation To Windham Hill vol. 1</t>
  </si>
  <si>
    <t>WHP-20001</t>
  </si>
  <si>
    <t>Love - An Invitation To Windham Hill, vol. 2</t>
  </si>
  <si>
    <t>WHP-20002</t>
  </si>
  <si>
    <t>C20Y5068</t>
  </si>
  <si>
    <t>Chikai Windham Hill Records</t>
  </si>
  <si>
    <t>C28Y5071</t>
  </si>
  <si>
    <t xml:space="preserve">$35 OBI </t>
  </si>
  <si>
    <t>Various - Bee Gees,Richard Hewson Orch.</t>
  </si>
  <si>
    <t>OST Recording From Melody</t>
  </si>
  <si>
    <t>Various - Frank Sinatra Les Paul Les Baxter Nat King Cole atc.</t>
  </si>
  <si>
    <t>Merry Christmas To You!</t>
  </si>
  <si>
    <t>CR-7082</t>
  </si>
  <si>
    <t>$35 RED</t>
  </si>
  <si>
    <t>Various ‎– C.Ciari - Georges - Gouvin - Frank Pourcell</t>
  </si>
  <si>
    <t>Deluxe In Europe Screen</t>
  </si>
  <si>
    <t>OKB-008</t>
  </si>
  <si>
    <t xml:space="preserve">Various ‎– Stereo Laboratory </t>
  </si>
  <si>
    <t>London Stereo Laboratory, Vol. 6 - Special Edition</t>
  </si>
  <si>
    <r>
      <rPr>
        <rFont val="Times New Roman"/>
        <b/>
        <color rgb="FFFF0000"/>
        <sz val="10.0"/>
      </rPr>
      <t>Various (Aurex Jazz Festival '80)</t>
    </r>
  </si>
  <si>
    <r>
      <rPr>
        <rFont val="Times New Roman"/>
        <b/>
        <color rgb="FFFF0000"/>
        <sz val="10.0"/>
      </rPr>
      <t>Benny Goodman Band King Of Swing</t>
    </r>
  </si>
  <si>
    <t>EWJ-80187</t>
  </si>
  <si>
    <r>
      <rPr>
        <rFont val="Times New Roman"/>
        <b/>
        <color rgb="FFFF0000"/>
        <sz val="10.0"/>
      </rPr>
      <t>Various (Aurex Jazz Festival '80)</t>
    </r>
  </si>
  <si>
    <t>Benny Carter Gentlemen Of Swing</t>
  </si>
  <si>
    <r>
      <rPr>
        <rFont val="Times New Roman"/>
        <b/>
        <color rgb="FFFF0000"/>
        <sz val="10.0"/>
      </rPr>
      <t>Various (Aurex Jazz Festival '80)</t>
    </r>
  </si>
  <si>
    <t>Freddie Hubbard, Randy Brecker Jazz At The 80's</t>
  </si>
  <si>
    <t>EWJ-80190</t>
  </si>
  <si>
    <t>Various (Aurex Jazz Festival '81)</t>
  </si>
  <si>
    <t>Lionel Hampton And His All-Star Alumni Big Band Aurex Jazz Festival '81</t>
  </si>
  <si>
    <t>EWJ-80207</t>
  </si>
  <si>
    <t>Freddie Hubbard, Gerry Mulligan Stan Getz AllStar Jam Session</t>
  </si>
  <si>
    <t>EWJ-80208</t>
  </si>
  <si>
    <t>The Great Jazz Trio &amp; Friends with Nancy Wilson</t>
  </si>
  <si>
    <t>EWJ-80209</t>
  </si>
  <si>
    <t>Hubert Laws Larry Coryell Fusion Super Jam</t>
  </si>
  <si>
    <t>EWJ-80210</t>
  </si>
  <si>
    <t>Various L'Amour est Bleu-1 Le Grand Orchestre De Paul Mauriat</t>
  </si>
  <si>
    <t>L'Amour Est Blue</t>
  </si>
  <si>
    <t>WF-5011</t>
  </si>
  <si>
    <t>Various L'Amour est Bleu-10 Dusty Springfield, Bobby Hebb,Vicky Leandros</t>
  </si>
  <si>
    <t xml:space="preserve"> The Look of Love ‎– 恋の面影</t>
  </si>
  <si>
    <t>WF-5020</t>
  </si>
  <si>
    <t>Various L'Amour est Bleu-2 Malando And His Tango Orchestra</t>
  </si>
  <si>
    <t>Pearl Fishers</t>
  </si>
  <si>
    <t>WF-5012</t>
  </si>
  <si>
    <t>Various L'Amour est Bleu-3 Perez Prado And His Orchestra</t>
  </si>
  <si>
    <t>El Condor Pasa</t>
  </si>
  <si>
    <t>WF-5013</t>
  </si>
  <si>
    <t>Various L'Amour est Bleu-4 Sil Austin</t>
  </si>
  <si>
    <t xml:space="preserve">Midnight Blues ‎– 真夜中のブルース </t>
  </si>
  <si>
    <t>WF-5014</t>
  </si>
  <si>
    <t xml:space="preserve">Various L'Amour est Bleu-5  The Horst Jankowski Orchestra </t>
  </si>
  <si>
    <t>A Walk In The Black Forest 第5集：森を歩こう</t>
  </si>
  <si>
    <t>WF-5015</t>
  </si>
  <si>
    <t xml:space="preserve">Various L'Amour est Bleu-6 Maurice Leclerc And His Orchestra, Michel Clement And His Orchestra </t>
  </si>
  <si>
    <t>Plein Soleil</t>
  </si>
  <si>
    <t>WF-5016</t>
  </si>
  <si>
    <t xml:space="preserve">Various L'Amour est Bleu-7 Michel Clement et Son Orchestre           </t>
  </si>
  <si>
    <t>WF-5017</t>
  </si>
  <si>
    <t xml:space="preserve">Various L'Amour est Bleu-8 Patti Page, The Platters </t>
  </si>
  <si>
    <t>Golden Hits - Smoke comes to your eyes</t>
  </si>
  <si>
    <t>WF-5018</t>
  </si>
  <si>
    <t>Various L'Amour est Bleu-9 Juliette Greco, Jaqueline Fransois, Patachou, Andre Claveau</t>
  </si>
  <si>
    <t xml:space="preserve">Under the sky of Paris Chanson Deluxe Sous Le Ceil De Paris </t>
  </si>
  <si>
    <t>WF-5019</t>
  </si>
  <si>
    <t>Various Nirvana vs. Fischerspooner/Depeche Mode vs. Duran Duran</t>
  </si>
  <si>
    <t>LG-013</t>
  </si>
  <si>
    <t>$30 12", Unofficial Release</t>
  </si>
  <si>
    <t xml:space="preserve">Various-Alice Cooper, Cheap Trick </t>
  </si>
  <si>
    <t xml:space="preserve">Varius </t>
  </si>
  <si>
    <t>Immortal Teten Masterpieces</t>
  </si>
  <si>
    <t>TR-6103～04</t>
  </si>
  <si>
    <t>$85 OBI RED</t>
  </si>
  <si>
    <t>Enchanted Guitar Parade Night Vol.2</t>
  </si>
  <si>
    <t>SLJM-1160</t>
  </si>
  <si>
    <t>Super Hits 24</t>
  </si>
  <si>
    <t>35・3P-317～18</t>
  </si>
  <si>
    <t>Vaya Con Dios</t>
  </si>
  <si>
    <t>209 400</t>
  </si>
  <si>
    <t>Night Owls</t>
  </si>
  <si>
    <t>210 600</t>
  </si>
  <si>
    <t>Velvet Underground, The ‎</t>
  </si>
  <si>
    <t>1969 Velvet Underground Live With Lou Reed</t>
  </si>
  <si>
    <t>SRM-2-7504</t>
  </si>
  <si>
    <t>BT-5176</t>
  </si>
  <si>
    <t>Velvet Underground, The  &amp; Nico</t>
  </si>
  <si>
    <t>The Velvet Underground &amp; Nico</t>
  </si>
  <si>
    <t>849144-1 Holland</t>
  </si>
  <si>
    <t xml:space="preserve">849144-1 Germany </t>
  </si>
  <si>
    <t>18MM 0526</t>
  </si>
  <si>
    <t>VENOM</t>
  </si>
  <si>
    <t>MANITOU</t>
  </si>
  <si>
    <t>NEAT 43</t>
  </si>
  <si>
    <t>POSSESSED</t>
  </si>
  <si>
    <t>35194-20</t>
  </si>
  <si>
    <t xml:space="preserve">Ventures </t>
  </si>
  <si>
    <t>Another Smash</t>
  </si>
  <si>
    <t>LBY 1019</t>
  </si>
  <si>
    <t>$50 Red</t>
  </si>
  <si>
    <t>Dance with the Ventures</t>
  </si>
  <si>
    <t>LP-7134</t>
  </si>
  <si>
    <t>$25 Red no Cover</t>
  </si>
  <si>
    <t>The Best of The Ventures Vol.1</t>
  </si>
  <si>
    <t>LP-7160</t>
  </si>
  <si>
    <t>$45 Red</t>
  </si>
  <si>
    <t>The Colorful Ventures</t>
  </si>
  <si>
    <t>LP-7161</t>
  </si>
  <si>
    <t>Ventures in Japan</t>
  </si>
  <si>
    <t>LP-7270</t>
  </si>
  <si>
    <t>$45/55/65 Red OBI</t>
  </si>
  <si>
    <t>À Go-Go</t>
  </si>
  <si>
    <t>LP-7445</t>
  </si>
  <si>
    <t>$90 Red</t>
  </si>
  <si>
    <t>Where The Action Is</t>
  </si>
  <si>
    <t>LP-7488</t>
  </si>
  <si>
    <t>The Best of The Ventures Vol.2</t>
  </si>
  <si>
    <t>LP-7544</t>
  </si>
  <si>
    <t xml:space="preserve">$65 Red OBI </t>
  </si>
  <si>
    <t>LP-8155</t>
  </si>
  <si>
    <t>$40 Red</t>
  </si>
  <si>
    <t>On Stage, Encore!</t>
  </si>
  <si>
    <t>LP-8068</t>
  </si>
  <si>
    <t>$65 Red</t>
  </si>
  <si>
    <t>Guitar Breakout!</t>
  </si>
  <si>
    <t>LP-8111</t>
  </si>
  <si>
    <t>$75 Red</t>
  </si>
  <si>
    <t>Pops in Japan</t>
  </si>
  <si>
    <t>LP-8161</t>
  </si>
  <si>
    <t>Original Hits</t>
  </si>
  <si>
    <t>LP 7121</t>
  </si>
  <si>
    <t>Knock Me Out!</t>
  </si>
  <si>
    <t>LP-7200</t>
  </si>
  <si>
    <t>Live,Again!</t>
  </si>
  <si>
    <t>LP-8250</t>
  </si>
  <si>
    <t>Ventures DeLuxe</t>
  </si>
  <si>
    <t>LP-8310</t>
  </si>
  <si>
    <t xml:space="preserve">$45/55 OBI RED </t>
  </si>
  <si>
    <t xml:space="preserve">$35/45 OBI </t>
  </si>
  <si>
    <t>Underground Fire</t>
  </si>
  <si>
    <t>LP-8600</t>
  </si>
  <si>
    <t xml:space="preserve">This is Ventures </t>
  </si>
  <si>
    <t>LP-9738</t>
  </si>
  <si>
    <t>Golden Pops</t>
  </si>
  <si>
    <t>LP-8879</t>
  </si>
  <si>
    <t xml:space="preserve">DeLuxe </t>
  </si>
  <si>
    <t xml:space="preserve">$50 Red OBI </t>
  </si>
  <si>
    <t>The Ventures Vol. 1</t>
  </si>
  <si>
    <t>LP-9312B</t>
  </si>
  <si>
    <t>The Ventures Vol. 2</t>
  </si>
  <si>
    <t>LP-9326B</t>
  </si>
  <si>
    <t>New Testament</t>
  </si>
  <si>
    <t>LP-80246</t>
  </si>
  <si>
    <t>The Ventures On Stage '71</t>
  </si>
  <si>
    <t>LLS-67089-90</t>
  </si>
  <si>
    <t>On Stage '71</t>
  </si>
  <si>
    <t>LP-93019B</t>
  </si>
  <si>
    <t>On Stage '72</t>
  </si>
  <si>
    <t>LLZ-80003</t>
  </si>
  <si>
    <t>$65 Quadraphonic RM</t>
  </si>
  <si>
    <t>On Stage '73 Hot Summer Rock'N'Roll</t>
  </si>
  <si>
    <t>LLP-93101B</t>
  </si>
  <si>
    <t>The Ventures On Stage '74</t>
  </si>
  <si>
    <t>LLS-67004~5</t>
  </si>
  <si>
    <r>
      <rPr>
        <rFont val="Times New Roman"/>
        <color rgb="FFFF0000"/>
        <sz val="10.0"/>
      </rPr>
      <t>$</t>
    </r>
    <r>
      <rPr>
        <rFont val="Times New Roman"/>
        <b/>
        <color rgb="FFFF0000"/>
        <sz val="10.0"/>
      </rPr>
      <t>65</t>
    </r>
    <r>
      <rPr>
        <rFont val="Times New Roman"/>
        <color rgb="FFFF0000"/>
        <sz val="10.0"/>
      </rPr>
      <t xml:space="preserve"> 25$ no 1-st record</t>
    </r>
  </si>
  <si>
    <t>LLZ-82004</t>
  </si>
  <si>
    <t>The Ventures On Stage '75</t>
  </si>
  <si>
    <t>LLS-67067〜68</t>
  </si>
  <si>
    <t>The Ventures On Stage '76</t>
  </si>
  <si>
    <t>LLS-80716</t>
  </si>
  <si>
    <t>Rock And Roll Forever</t>
  </si>
  <si>
    <t>LLP-80637</t>
  </si>
  <si>
    <t>GXH 35</t>
  </si>
  <si>
    <t>The Ventures' Christmas Album</t>
  </si>
  <si>
    <t>LLS-80333</t>
  </si>
  <si>
    <t>Dance!</t>
  </si>
  <si>
    <t>LLP-80825</t>
  </si>
  <si>
    <t>$30/45 PROMO</t>
  </si>
  <si>
    <t>Dance with the Ventures - Rock'n'roll Series – Vol. 6</t>
  </si>
  <si>
    <t>LLP-80826</t>
  </si>
  <si>
    <t>Let's Go!</t>
  </si>
  <si>
    <t>LLP-80962</t>
  </si>
  <si>
    <t>The Ventures Vol.1 Golden Disc</t>
  </si>
  <si>
    <t>LLP-95015B</t>
  </si>
  <si>
    <t>The Ventures Vol.2 Golden Disc</t>
  </si>
  <si>
    <t>LLP-95041B</t>
  </si>
  <si>
    <t>The Ventures Vol.4 Golden Disc On Stage '72</t>
  </si>
  <si>
    <t>LLP-95061B</t>
  </si>
  <si>
    <t>The Ventures Best 20</t>
  </si>
  <si>
    <t>LLP-20009</t>
  </si>
  <si>
    <t>LP-99009</t>
  </si>
  <si>
    <t>Best 20 vol.2</t>
  </si>
  <si>
    <t>LP-99025</t>
  </si>
  <si>
    <t>10th Anniversary Album</t>
  </si>
  <si>
    <t>LP-9473B</t>
  </si>
  <si>
    <t>$40/455</t>
  </si>
  <si>
    <t>More Golden Greats</t>
  </si>
  <si>
    <t>LP-8954</t>
  </si>
  <si>
    <t>The Best Of Pops Sound　日本のメロディー</t>
  </si>
  <si>
    <t>LP-80152</t>
  </si>
  <si>
    <t>Love Melody</t>
  </si>
  <si>
    <t>LP-99051</t>
  </si>
  <si>
    <t>$40  Box</t>
  </si>
  <si>
    <t>GP-529</t>
  </si>
  <si>
    <t>JOY - Ventures play the classics</t>
  </si>
  <si>
    <t>LLP-80504</t>
  </si>
  <si>
    <r>
      <rPr>
        <rFont val="Times New Roman"/>
        <color rgb="FFFF0000"/>
        <sz val="10.0"/>
      </rPr>
      <t>Theme From</t>
    </r>
    <r>
      <rPr>
        <rFont val="Times New Roman"/>
        <b/>
        <color rgb="FFFF0000"/>
        <sz val="10.0"/>
      </rPr>
      <t xml:space="preserve"> Shaft</t>
    </r>
  </si>
  <si>
    <t>LP-80420</t>
  </si>
  <si>
    <t>Pops In Japan '73</t>
  </si>
  <si>
    <t>LLP-80801</t>
  </si>
  <si>
    <t>The Ventures' Best 20</t>
  </si>
  <si>
    <t>GP 501</t>
  </si>
  <si>
    <t>Surfing ' 77</t>
  </si>
  <si>
    <t>GP-503</t>
  </si>
  <si>
    <t>Surfing ' 79</t>
  </si>
  <si>
    <t>GP-733</t>
  </si>
  <si>
    <t>Rock'n Roll Grafiti</t>
  </si>
  <si>
    <t>GXC-22-3</t>
  </si>
  <si>
    <t>Live In Japan '77</t>
  </si>
  <si>
    <t>GXF-9017/18</t>
  </si>
  <si>
    <t>All about the Ventures the 15 anniversary album №00011/№03138</t>
  </si>
  <si>
    <t>LLS-67032-34</t>
  </si>
  <si>
    <t>$80 BOX 3lp</t>
  </si>
  <si>
    <t>Super Psychedelics</t>
  </si>
  <si>
    <t>GXH 33</t>
  </si>
  <si>
    <t>Ventures In Space</t>
  </si>
  <si>
    <t>GXH-43</t>
  </si>
  <si>
    <t>Play Telstar, The Lonely Bull</t>
  </si>
  <si>
    <t>LLP-81035</t>
  </si>
  <si>
    <t>2001 (Only Hits!)</t>
  </si>
  <si>
    <t>LLP-93109B</t>
  </si>
  <si>
    <t>LLS-99009</t>
  </si>
  <si>
    <t>Double Gold Superdisc</t>
  </si>
  <si>
    <t>GXC-9001/2</t>
  </si>
  <si>
    <t>$50/60 Limited Edition</t>
  </si>
  <si>
    <t>KIKI Presents The Ventures Big Hits</t>
  </si>
  <si>
    <t>K25P-18</t>
  </si>
  <si>
    <t>Super Live '80</t>
  </si>
  <si>
    <t>EWS-67153~54</t>
  </si>
  <si>
    <t>The Best Of The Ventures On Stage</t>
  </si>
  <si>
    <t>K16P-9001-2</t>
  </si>
  <si>
    <t>St. Louis Memory</t>
  </si>
  <si>
    <t>WTP-90144</t>
  </si>
  <si>
    <t>Surfin' Deluxe</t>
  </si>
  <si>
    <t>LBS-90114</t>
  </si>
  <si>
    <t>Ventures &amp; Sandy Nelson</t>
  </si>
  <si>
    <t>DeLuxe Mood series Vol.3</t>
  </si>
  <si>
    <t>LKB-003</t>
  </si>
  <si>
    <t>Vic Dickenson Septet</t>
  </si>
  <si>
    <t>The Vic Dickenson Showcase</t>
  </si>
  <si>
    <t>SR(M)-3100/1</t>
  </si>
  <si>
    <t>Vic Vergat</t>
  </si>
  <si>
    <t>Down To The Bone</t>
  </si>
  <si>
    <t>1C 064-46 350</t>
  </si>
  <si>
    <t>Vicious Rumors</t>
  </si>
  <si>
    <t>Soldiers Of The Night</t>
  </si>
  <si>
    <t>RR 9734</t>
  </si>
  <si>
    <t>Digital Dictator</t>
  </si>
  <si>
    <t>RR 9571</t>
  </si>
  <si>
    <t>Victor CD-4 Sound Orchestra</t>
  </si>
  <si>
    <t>Golden Screen Theme</t>
  </si>
  <si>
    <t>CD4B-5036</t>
  </si>
  <si>
    <t>Victor CD-4 Sound Orchestra /Makoto Kawagucki Directed</t>
  </si>
  <si>
    <t>CD-4 Golden Screen Theme</t>
  </si>
  <si>
    <t>4D-106</t>
  </si>
  <si>
    <t>Victor Orchestra ‎</t>
  </si>
  <si>
    <t>Dazzling Trumpet</t>
  </si>
  <si>
    <t>CD4B-5026</t>
  </si>
  <si>
    <t>Village People</t>
  </si>
  <si>
    <t>VIP-6470</t>
  </si>
  <si>
    <t>$35. OBI DISCO</t>
  </si>
  <si>
    <t>Cruisin'</t>
  </si>
  <si>
    <t>VIP-6595</t>
  </si>
  <si>
    <t>$30. DISCO</t>
  </si>
  <si>
    <t>Macho Man</t>
  </si>
  <si>
    <t>VIP-6525</t>
  </si>
  <si>
    <t>Go West</t>
  </si>
  <si>
    <t>VIP-6663</t>
  </si>
  <si>
    <t>$40 Promo DISCO</t>
  </si>
  <si>
    <t>Vinnie Moore</t>
  </si>
  <si>
    <t>Time Odyssey</t>
  </si>
  <si>
    <t>834 634-1</t>
  </si>
  <si>
    <t>Mind's Eye</t>
  </si>
  <si>
    <t>RR 9635</t>
  </si>
  <si>
    <t xml:space="preserve">Vinnie Vincent </t>
  </si>
  <si>
    <t>Invasion</t>
  </si>
  <si>
    <t>WWS-81771</t>
  </si>
  <si>
    <t>BFV-41529</t>
  </si>
  <si>
    <t xml:space="preserve">Violent Femmes </t>
  </si>
  <si>
    <t>Hallowed Ground</t>
  </si>
  <si>
    <t>L25P 1201</t>
  </si>
  <si>
    <t>9 25819 1</t>
  </si>
  <si>
    <t>Vladimir Ashkenazy</t>
  </si>
  <si>
    <t>Piano Works Vol. IV / Klavierwerke Folge IV</t>
  </si>
  <si>
    <t>L28C-1952</t>
  </si>
  <si>
    <t>W.A.S.P. ‎</t>
  </si>
  <si>
    <t xml:space="preserve">WASP </t>
  </si>
  <si>
    <t>EJ240195 1</t>
  </si>
  <si>
    <t>The Last Command</t>
  </si>
  <si>
    <t>S33-1001</t>
  </si>
  <si>
    <t>ECS-91134</t>
  </si>
  <si>
    <t>31C 064 250429</t>
  </si>
  <si>
    <r>
      <rPr>
        <rFont val="Times New Roman"/>
        <b/>
        <color rgb="FFFF0000"/>
        <sz val="10.0"/>
      </rPr>
      <t xml:space="preserve">$65 </t>
    </r>
    <r>
      <rPr>
        <rFont val="Times New Roman"/>
        <b/>
        <color rgb="FF38761D"/>
        <sz val="10.0"/>
      </rPr>
      <t>Brazil</t>
    </r>
  </si>
  <si>
    <t xml:space="preserve">Wild Child  </t>
  </si>
  <si>
    <t>S14-135</t>
  </si>
  <si>
    <t>$65 OBI 12", 45 RPM, Single</t>
  </si>
  <si>
    <t xml:space="preserve">Wailers, The </t>
  </si>
  <si>
    <r>
      <rPr>
        <rFont val="Times New Roman"/>
        <b/>
        <color rgb="FFFF0000"/>
        <sz val="10.0"/>
      </rPr>
      <t xml:space="preserve">$30 </t>
    </r>
    <r>
      <rPr>
        <rFont val="Times New Roman"/>
        <b/>
        <color rgb="FFFF00FF"/>
        <sz val="10.0"/>
      </rPr>
      <t>Reggae Jamaica</t>
    </r>
  </si>
  <si>
    <t>Wally Badarou ‎</t>
  </si>
  <si>
    <t>Chief Inspector</t>
  </si>
  <si>
    <t>90516-1-Y</t>
  </si>
  <si>
    <t>Walter Carlos ‎</t>
  </si>
  <si>
    <t>Switched-On Beethoven</t>
  </si>
  <si>
    <t>SOCL 202</t>
  </si>
  <si>
    <t>Walter Murphy</t>
  </si>
  <si>
    <t>Phantom Of The Opera</t>
  </si>
  <si>
    <t>EMS-81122</t>
  </si>
  <si>
    <t xml:space="preserve">Warlock </t>
  </si>
  <si>
    <t>Burning The Witches</t>
  </si>
  <si>
    <t>830 902-1</t>
  </si>
  <si>
    <t>Hellbound</t>
  </si>
  <si>
    <t>824 660-1 Q</t>
  </si>
  <si>
    <t>25PP-173</t>
  </si>
  <si>
    <t>True as steel</t>
  </si>
  <si>
    <t>830 237-1</t>
  </si>
  <si>
    <t>Triumph And Agony</t>
  </si>
  <si>
    <t>832 804-1 Limited Edition</t>
  </si>
  <si>
    <t>Warner Beatniks &amp; Twin Guitars</t>
  </si>
  <si>
    <t>The Miracle Guiter Best Hit 20</t>
  </si>
  <si>
    <t>QL-6055A</t>
  </si>
  <si>
    <t>$35 SQ  Quadraphonic</t>
  </si>
  <si>
    <t xml:space="preserve">Warren Haynes Featuring Railroad Earth </t>
  </si>
  <si>
    <t>Ashes &amp; Dust</t>
  </si>
  <si>
    <t>PRD74671</t>
  </si>
  <si>
    <t>Warriors</t>
  </si>
  <si>
    <t>VIL-6192</t>
  </si>
  <si>
    <t>Wayne Fulton</t>
  </si>
  <si>
    <t>Fascination' Harp</t>
  </si>
  <si>
    <t>PSS-1002-JC</t>
  </si>
  <si>
    <t>Harp</t>
  </si>
  <si>
    <t>Wayne Shorter</t>
  </si>
  <si>
    <t>Introducing Wayne Shorter</t>
  </si>
  <si>
    <t>RANK-5059</t>
  </si>
  <si>
    <t>Wayne Shorter ‎</t>
  </si>
  <si>
    <t>Super Nova</t>
  </si>
  <si>
    <t>BST 84332</t>
  </si>
  <si>
    <t>$45 Blue Note</t>
  </si>
  <si>
    <t>Wayne Smith ‎</t>
  </si>
  <si>
    <t>Slick We Slick "MB's Tune"</t>
  </si>
  <si>
    <t>MB809</t>
  </si>
  <si>
    <t>$30 MINT</t>
  </si>
  <si>
    <t xml:space="preserve">Waysted </t>
  </si>
  <si>
    <t>Vices</t>
  </si>
  <si>
    <t>WWS-81619</t>
  </si>
  <si>
    <t>Weather Report</t>
  </si>
  <si>
    <t>Weather Report  1978</t>
  </si>
  <si>
    <t>FCPA 610</t>
  </si>
  <si>
    <t xml:space="preserve">Weather Report </t>
  </si>
  <si>
    <t>C 30661</t>
  </si>
  <si>
    <t>I Sing The Body Electric</t>
  </si>
  <si>
    <t>SOPL 37</t>
  </si>
  <si>
    <t>Mysterious Traveller</t>
  </si>
  <si>
    <t>18AP 2176</t>
  </si>
  <si>
    <t>Tale Spinnin'</t>
  </si>
  <si>
    <t>25AP 947</t>
  </si>
  <si>
    <t xml:space="preserve">Mr. Gone  </t>
  </si>
  <si>
    <t>25AP 1060</t>
  </si>
  <si>
    <t>8:30_</t>
  </si>
  <si>
    <t>40AP 1640~1</t>
  </si>
  <si>
    <t>Night Passage</t>
  </si>
  <si>
    <t>JC 36793</t>
  </si>
  <si>
    <t>Sportin' Life</t>
  </si>
  <si>
    <t>28AP 3027</t>
  </si>
  <si>
    <t xml:space="preserve">Wee Papa Girl Rappers </t>
  </si>
  <si>
    <t>Best Of My Love</t>
  </si>
  <si>
    <t>JIVE T 264</t>
  </si>
  <si>
    <t>Werner Muller &amp;  His Orchestra</t>
  </si>
  <si>
    <t>The new holiday in Japan</t>
  </si>
  <si>
    <t>SLC 4477</t>
  </si>
  <si>
    <t>SLC 4483</t>
  </si>
  <si>
    <t>Pops from classics</t>
  </si>
  <si>
    <t>SLC 4549</t>
  </si>
  <si>
    <t>Butterfly / Golden trampet Hits</t>
  </si>
  <si>
    <t>SLC-4553</t>
  </si>
  <si>
    <t>Wes Montgomery</t>
  </si>
  <si>
    <t>Full House / relise 1971</t>
  </si>
  <si>
    <t>MV 2032</t>
  </si>
  <si>
    <t>California Dreaming  1966</t>
  </si>
  <si>
    <t>UMV 2051</t>
  </si>
  <si>
    <t>A Day In The Life / relise 1976</t>
  </si>
  <si>
    <t>LAX 3091</t>
  </si>
  <si>
    <t>Down Here On The Ground / relise 1976</t>
  </si>
  <si>
    <t>LAX 3092</t>
  </si>
  <si>
    <t>Road Song / relise 1976</t>
  </si>
  <si>
    <t>SP 3012</t>
  </si>
  <si>
    <t>The best of Wes Montgomery vol. 2</t>
  </si>
  <si>
    <t>V6-8757</t>
  </si>
  <si>
    <t>Wham!</t>
  </si>
  <si>
    <t>Fantastic</t>
  </si>
  <si>
    <t>25·3P-458</t>
  </si>
  <si>
    <t>Make It Big</t>
  </si>
  <si>
    <t>28-3P-555</t>
  </si>
  <si>
    <t>White Lion</t>
  </si>
  <si>
    <t>Fight To Survive</t>
  </si>
  <si>
    <t>VIL-28007</t>
  </si>
  <si>
    <t>VIL-28097</t>
  </si>
  <si>
    <t>Big Game</t>
  </si>
  <si>
    <t>7 81969 1</t>
  </si>
  <si>
    <t>Mane Attraction</t>
  </si>
  <si>
    <t>7567-82193-1</t>
  </si>
  <si>
    <t>White Sister</t>
  </si>
  <si>
    <t>EYS-81683</t>
  </si>
  <si>
    <t>Live at Hammersmith</t>
  </si>
  <si>
    <t>MPF 1288</t>
  </si>
  <si>
    <t xml:space="preserve">Come an’ Get It </t>
  </si>
  <si>
    <t>28MM 0027</t>
  </si>
  <si>
    <t>WTG 16043</t>
  </si>
  <si>
    <t>1C 064-83 134</t>
  </si>
  <si>
    <t>Saints &amp; Sinners</t>
  </si>
  <si>
    <t>1C 064-83 350</t>
  </si>
  <si>
    <t>Live … In the Heart of the City</t>
  </si>
  <si>
    <t>28MM 0005</t>
  </si>
  <si>
    <t>Slide It In (American Remix Version)</t>
  </si>
  <si>
    <t>20AP 2966</t>
  </si>
  <si>
    <t>Slide It</t>
  </si>
  <si>
    <t>32AP 2681</t>
  </si>
  <si>
    <t>GHS 4018</t>
  </si>
  <si>
    <t>1C 064 2400001</t>
  </si>
  <si>
    <t>Give Me More Time</t>
  </si>
  <si>
    <t>12BP 422</t>
  </si>
  <si>
    <t>$45 12", 45 RPM, Maxi-Single</t>
  </si>
  <si>
    <t>_1987</t>
  </si>
  <si>
    <t>1C 064-24 0737 1</t>
  </si>
  <si>
    <t>Still Of The Night</t>
  </si>
  <si>
    <t>12EMI 5606</t>
  </si>
  <si>
    <t>Here I Go Again</t>
  </si>
  <si>
    <t>0-20695</t>
  </si>
  <si>
    <t>$35 12", 33 ⅓ RPM, Maxi-Single</t>
  </si>
  <si>
    <t>Slip Of The Tongue</t>
  </si>
  <si>
    <t xml:space="preserve"> 064 7 93537 1</t>
  </si>
  <si>
    <t>Whitesnake ‎</t>
  </si>
  <si>
    <t>Slide It In</t>
  </si>
  <si>
    <t>Whitney Houston</t>
  </si>
  <si>
    <t>25RS-246</t>
  </si>
  <si>
    <t>Whitney</t>
  </si>
  <si>
    <t>28RS-12</t>
  </si>
  <si>
    <t>Who - The London Symphony Orchestra</t>
  </si>
  <si>
    <t>Tommy</t>
  </si>
  <si>
    <t>AML 175/6</t>
  </si>
  <si>
    <t xml:space="preserve">Who, The </t>
  </si>
  <si>
    <t>Quadrophenia</t>
  </si>
  <si>
    <t>ECPJ-9~10TR</t>
  </si>
  <si>
    <t>Tommy (Original Soundtrack Recording)</t>
  </si>
  <si>
    <t>MP-9492~3</t>
  </si>
  <si>
    <t>Who Are You</t>
  </si>
  <si>
    <t>25AP 1130</t>
  </si>
  <si>
    <t>40AP 1259~60</t>
  </si>
  <si>
    <t>$15 only 2-nd plate</t>
  </si>
  <si>
    <t>The Kids Are Alright</t>
  </si>
  <si>
    <t>40AP 1630~1</t>
  </si>
  <si>
    <t>2675 179</t>
  </si>
  <si>
    <t xml:space="preserve">The Story Of The Who </t>
  </si>
  <si>
    <t>MPU 9709/10</t>
  </si>
  <si>
    <t>Who's Last</t>
  </si>
  <si>
    <t>P-6197~8</t>
  </si>
  <si>
    <t>Wild Dogs ‎</t>
  </si>
  <si>
    <t>Reign Of Terror</t>
  </si>
  <si>
    <t>ST-73241</t>
  </si>
  <si>
    <t xml:space="preserve">Wild Horses </t>
  </si>
  <si>
    <t>Stand Your Ground</t>
  </si>
  <si>
    <t>EMS-81429</t>
  </si>
  <si>
    <t xml:space="preserve">Wilfrido Vargas </t>
  </si>
  <si>
    <t>La Musica</t>
  </si>
  <si>
    <t>10.160L</t>
  </si>
  <si>
    <t>Wilhelm Kempff</t>
  </si>
  <si>
    <t>Chopin Vol.9 Fantasie-Impromptu / Barcarolle / Polonaise-fantasie</t>
  </si>
  <si>
    <t>SOL-2036</t>
  </si>
  <si>
    <t>30$ OBI</t>
  </si>
  <si>
    <t>William Ackerman</t>
  </si>
  <si>
    <t xml:space="preserve">It takes a Year Windham Hill Records </t>
  </si>
  <si>
    <t>WHP-28013</t>
  </si>
  <si>
    <t>Passage</t>
  </si>
  <si>
    <t>WHP-28002</t>
  </si>
  <si>
    <t>Conferring with the Moon</t>
  </si>
  <si>
    <t>WHP-28042</t>
  </si>
  <si>
    <t>William Bell</t>
  </si>
  <si>
    <t>Coming back for more</t>
  </si>
  <si>
    <t>RJ-7245</t>
  </si>
  <si>
    <t>Williams Brothers,The</t>
  </si>
  <si>
    <t>Two Stories</t>
  </si>
  <si>
    <t>1-25547</t>
  </si>
  <si>
    <t xml:space="preserve">Wilton Felder </t>
  </si>
  <si>
    <t>Inherit The Wind</t>
  </si>
  <si>
    <t>VIM-6240</t>
  </si>
  <si>
    <t>Wishbone Ash ‎</t>
  </si>
  <si>
    <t>There's The Rub</t>
  </si>
  <si>
    <t>VIM-6170</t>
  </si>
  <si>
    <t>Wood, The</t>
  </si>
  <si>
    <t>Once Forever</t>
  </si>
  <si>
    <t>N25S-0011</t>
  </si>
  <si>
    <t>Waltz</t>
  </si>
  <si>
    <t>N28S-0015</t>
  </si>
  <si>
    <t>Woodentops, The</t>
  </si>
  <si>
    <t>Straight Eight Bushwaker</t>
  </si>
  <si>
    <t>25RTL-3012</t>
  </si>
  <si>
    <t>Giant</t>
  </si>
  <si>
    <t>ROUGH 87</t>
  </si>
  <si>
    <t>Wooden Foot Cops On The Highway</t>
  </si>
  <si>
    <t>ROUGH 127</t>
  </si>
  <si>
    <t xml:space="preserve">WOODSTOCK </t>
  </si>
  <si>
    <t>Woodstock - Music From The Original Soundtrack And More</t>
  </si>
  <si>
    <t>MT 9065/7</t>
  </si>
  <si>
    <t>$60 3LP</t>
  </si>
  <si>
    <t>Woodstock Two</t>
  </si>
  <si>
    <t>P-4646~7A</t>
  </si>
  <si>
    <t>$50 2LP</t>
  </si>
  <si>
    <t>Woody Herman</t>
  </si>
  <si>
    <t>Woody Herman  1947</t>
  </si>
  <si>
    <t>FCPA 620</t>
  </si>
  <si>
    <t>Woody Herman ‎</t>
  </si>
  <si>
    <t>The Hits Of Woody Herman</t>
  </si>
  <si>
    <t>SM-1554</t>
  </si>
  <si>
    <t xml:space="preserve">World Popular Festival - Luiz Bonfá </t>
  </si>
  <si>
    <t>Bossa Nova Guitar &amp; Hawaiian</t>
  </si>
  <si>
    <t>WF-1016</t>
  </si>
  <si>
    <t xml:space="preserve">WRABIT  </t>
  </si>
  <si>
    <t>Wrough &amp; Wready</t>
  </si>
  <si>
    <t xml:space="preserve">VIM-6279 </t>
  </si>
  <si>
    <t>Wynton Marsalis</t>
  </si>
  <si>
    <t>FC 37574</t>
  </si>
  <si>
    <t>Hot House Flowers</t>
  </si>
  <si>
    <t>FC 39530</t>
  </si>
  <si>
    <t>X</t>
  </si>
  <si>
    <t>See how we are</t>
  </si>
  <si>
    <t>Elektra ‎– 60492-1</t>
  </si>
  <si>
    <t>Xavier Cugat</t>
  </si>
  <si>
    <t>Custom deLuxe</t>
  </si>
  <si>
    <t>FD-4</t>
  </si>
  <si>
    <t>DeLuxe Encore</t>
  </si>
  <si>
    <t>SMX-7018</t>
  </si>
  <si>
    <t>no cover</t>
  </si>
  <si>
    <t>My Shawl</t>
  </si>
  <si>
    <t>CD4W-7002</t>
  </si>
  <si>
    <t>Xavier Cugat / Trio Los Panchos</t>
  </si>
  <si>
    <t>Latin Rhitm in passion Mood Pops Ser.vol.7</t>
  </si>
  <si>
    <t>SONI-95107</t>
  </si>
  <si>
    <t>XTC</t>
  </si>
  <si>
    <t>Go 2</t>
  </si>
  <si>
    <t>V2108</t>
  </si>
  <si>
    <t>English Settlement</t>
  </si>
  <si>
    <t>VIP-6992</t>
  </si>
  <si>
    <t>Mummer</t>
  </si>
  <si>
    <t>VIL-6042</t>
  </si>
  <si>
    <t>OVED 142</t>
  </si>
  <si>
    <t>GHS 4027</t>
  </si>
  <si>
    <t xml:space="preserve">The Big Express </t>
  </si>
  <si>
    <t>28VB-1006</t>
  </si>
  <si>
    <t xml:space="preserve">Y&amp;T </t>
  </si>
  <si>
    <t>Down For The Count</t>
  </si>
  <si>
    <t>AMP-28136</t>
  </si>
  <si>
    <t>Contagious</t>
  </si>
  <si>
    <t>P-13528</t>
  </si>
  <si>
    <t>Yamashita Yosuke solo Piano</t>
  </si>
  <si>
    <t>Breathtake</t>
  </si>
  <si>
    <t>WLW 8009</t>
  </si>
  <si>
    <t>Yardbirds, The</t>
  </si>
  <si>
    <t>Anyone Can Play! It's Fun!</t>
  </si>
  <si>
    <t>YB-1965</t>
  </si>
  <si>
    <t xml:space="preserve">$30 Unofficial </t>
  </si>
  <si>
    <t>More Golden Eggs</t>
  </si>
  <si>
    <t>61003_</t>
  </si>
  <si>
    <t>$30 Unofficial</t>
  </si>
  <si>
    <t>SHAPES OF THINGS</t>
  </si>
  <si>
    <t>BOX104</t>
  </si>
  <si>
    <t>$200 7LP BOX</t>
  </si>
  <si>
    <t>Yasunobu Matsuura</t>
  </si>
  <si>
    <t>Abashiri Bangaichi</t>
  </si>
  <si>
    <t>SL-1121</t>
  </si>
  <si>
    <t>Tenor Sax Ga Musebi</t>
  </si>
  <si>
    <t>SJV-463</t>
  </si>
  <si>
    <t>Tenor Sax Mood - Ginza Blues</t>
  </si>
  <si>
    <t>SL-1172</t>
  </si>
  <si>
    <t>Fascinating Tenor-Sax</t>
  </si>
  <si>
    <t>SJV-494</t>
  </si>
  <si>
    <t>Tenor Sax vol.2</t>
  </si>
  <si>
    <t>SKK 526</t>
  </si>
  <si>
    <t>Sax vol.2</t>
  </si>
  <si>
    <t>SKK 532</t>
  </si>
  <si>
    <t>Yasunobu Matsuura , Golden Sounds 松浦ヤスノブ, ゴールデン・サウンズ</t>
  </si>
  <si>
    <t>Kyoto Ryo / Akatsuki no Tenor Sax 京都慕情 / 恍惚のテナー・サックス</t>
  </si>
  <si>
    <t>TP-7499</t>
  </si>
  <si>
    <t>Yasunobu Matsuura &amp; Columbia Orchestra</t>
  </si>
  <si>
    <t>Onna No Burusu / Koi Hitosuji</t>
  </si>
  <si>
    <t>ALS-4502</t>
  </si>
  <si>
    <t>Yasunobu Matsuura &amp; Mood Kings</t>
  </si>
  <si>
    <t>Ecstatic Tenor Deluxe Vol. 2 BEST 36 series</t>
  </si>
  <si>
    <t>JV-252～3-S</t>
  </si>
  <si>
    <t>$65 OBI Sax</t>
  </si>
  <si>
    <t>SJV-406</t>
  </si>
  <si>
    <t>Yasunobu Matsuura &amp; The All-Stars</t>
  </si>
  <si>
    <t>Hits In Tenor Sax Mood</t>
  </si>
  <si>
    <t>YS-10054-J</t>
  </si>
  <si>
    <t>Yasunobu Matsuura &amp; Victor Hit Sound Orchestra</t>
  </si>
  <si>
    <t>Ecstatic Tenor Sax</t>
  </si>
  <si>
    <t>SJV-636</t>
  </si>
  <si>
    <t>SJV-701</t>
  </si>
  <si>
    <t>Yasunobu Matsuura &amp; Victor Orchestra</t>
  </si>
  <si>
    <t>Samurai, Reiki and Tenor Sax / 恍惚とためいきとテナー・サックス</t>
  </si>
  <si>
    <t>JV-318-9-S</t>
  </si>
  <si>
    <t>$85 OBI SAX</t>
  </si>
  <si>
    <t>CD4B 5014</t>
  </si>
  <si>
    <t>$50 OBI SAX CD-4</t>
  </si>
  <si>
    <t>Yasunobu Matsuura Akira Miyazawa Teruo Yoda Hidehiko Matsumoto Shoji Yokouchi Takashi Ōno</t>
  </si>
  <si>
    <t>Melancholy tenor-Mood-Deluxe</t>
  </si>
  <si>
    <t>JV-248～9-S</t>
  </si>
  <si>
    <t>$65/85 SAX</t>
  </si>
  <si>
    <t>Yasunobu Matsuura Satoru Oda Youichi Suzuki</t>
  </si>
  <si>
    <t>Deluxe Vol. 3</t>
  </si>
  <si>
    <t>JV-272~3-S</t>
  </si>
  <si>
    <t>Yasunobu Matsuura Union Concert Orchestra</t>
  </si>
  <si>
    <t>SL-1272</t>
  </si>
  <si>
    <t>$65 Promo SAX</t>
  </si>
  <si>
    <t>Yasunobu Matsuura-B.Shirakata-Y.Koizumi</t>
  </si>
  <si>
    <t>New Hit Collectoins</t>
  </si>
  <si>
    <t>SL-2011~12</t>
  </si>
  <si>
    <t>Yasunobu Matsuura, Akira Miyazawa, Tadayuki Harada, Minoru Akiyama, Victor Orchestra</t>
  </si>
  <si>
    <t xml:space="preserve">Love </t>
  </si>
  <si>
    <t>PRD 9001</t>
  </si>
  <si>
    <t>Yasunobu Matsuura, Hidehiko Matsumoto</t>
  </si>
  <si>
    <t>Tenor Sax Passion &amp; Mood</t>
  </si>
  <si>
    <t>KJ-7002</t>
  </si>
  <si>
    <t>$85 Red Vinyl</t>
  </si>
  <si>
    <t xml:space="preserve">Yasunobu Matsuura, Hidehiko Matsumoto, Akira Miyazawa </t>
  </si>
  <si>
    <t>Fascinating Tenor-Sax = 恍惚のテナー・サックス</t>
  </si>
  <si>
    <t>SJV-227</t>
  </si>
  <si>
    <t>Yasunobu Matsuura, Hidehiko Matsumoto, Akira Miyazawa,Yoshio Kimura</t>
  </si>
  <si>
    <t>Shinichi Mori's hit songs by Tenor Sax and guitar</t>
  </si>
  <si>
    <t>JV-375~6-S</t>
  </si>
  <si>
    <t>Yasunobu Matsuura,Hidehiko Matsumo,Akira Miyazawa</t>
  </si>
  <si>
    <t>Ecstatic Tenor Deluxe</t>
  </si>
  <si>
    <t>JV-240～241-S</t>
  </si>
  <si>
    <t>$45/65/85 OBI SAX</t>
  </si>
  <si>
    <t>Yasushi Ashida &amp; '68 All Stars</t>
  </si>
  <si>
    <t>Older Woman-Sorrowful Baritone Sax Mood / Toshiue No Hito 年上の女～哀愁のバリトン・サックス・ムード</t>
  </si>
  <si>
    <t>GW-5063</t>
  </si>
  <si>
    <t>Yehudi Menuhin, Lalo / Saint-Saëns, Philharmonia Orchestra, Sir Eugene Goossens</t>
  </si>
  <si>
    <t>Symphonie Espagnole / Introduction And Rondo Capriccioso / Havanaise</t>
  </si>
  <si>
    <t>ASC 1018</t>
  </si>
  <si>
    <t>$50  Red Vinyl</t>
  </si>
  <si>
    <t>Yello</t>
  </si>
  <si>
    <t>Claro Que Si</t>
  </si>
  <si>
    <t>6435 123_</t>
  </si>
  <si>
    <t xml:space="preserve">Red spaceship label </t>
  </si>
  <si>
    <t>You Gotta Say Yes To Another Excess</t>
  </si>
  <si>
    <t>812 166-1 IQI</t>
  </si>
  <si>
    <t>Stella</t>
  </si>
  <si>
    <t>822 820-1 Q</t>
  </si>
  <si>
    <t>Flag</t>
  </si>
  <si>
    <t>836 426-1</t>
  </si>
  <si>
    <t>Yello ‎</t>
  </si>
  <si>
    <t>Solid Pleasure</t>
  </si>
  <si>
    <t>6435 094</t>
  </si>
  <si>
    <t>One Second</t>
  </si>
  <si>
    <t>830 956-1</t>
  </si>
  <si>
    <t>Yellow Magic Orchestra</t>
  </si>
  <si>
    <t>ALR-6020</t>
  </si>
  <si>
    <t>Solid State Survivor = ソリッド・ステイト・サヴァイヴァー</t>
  </si>
  <si>
    <t>ALR-6022</t>
  </si>
  <si>
    <t>Public Pressure</t>
  </si>
  <si>
    <t>ALR-6083</t>
  </si>
  <si>
    <r>
      <rPr>
        <rFont val="Times New Roman"/>
        <b/>
        <color rgb="FFFF0000"/>
        <sz val="10.0"/>
      </rPr>
      <t xml:space="preserve">$50 </t>
    </r>
    <r>
      <rPr>
        <rFont val="Times New Roman"/>
        <b/>
        <color rgb="FF4A86E8"/>
        <sz val="10.0"/>
      </rPr>
      <t xml:space="preserve">Clear </t>
    </r>
  </si>
  <si>
    <t>Public Pressure= 公的抑圧</t>
  </si>
  <si>
    <t>×∞ Multiplies</t>
  </si>
  <si>
    <t>ALR-28004</t>
  </si>
  <si>
    <t>増殖 X∞Multiplies</t>
  </si>
  <si>
    <t>YMO-1</t>
  </si>
  <si>
    <t>$35 10", Mini-Album</t>
  </si>
  <si>
    <t>BGM</t>
  </si>
  <si>
    <t>ALR-28015</t>
  </si>
  <si>
    <t>Technodelic</t>
  </si>
  <si>
    <t>ALR-28030</t>
  </si>
  <si>
    <t>Naughty Boys</t>
  </si>
  <si>
    <t>YLR-28008</t>
  </si>
  <si>
    <t>Naughty Boys (Instrumental) = 浮気なぼくら (インスツルメンタル)</t>
  </si>
  <si>
    <t>YLR-20002</t>
  </si>
  <si>
    <t>Service</t>
  </si>
  <si>
    <t>YLR-28013</t>
  </si>
  <si>
    <t>After Service</t>
  </si>
  <si>
    <t>YLR-40001~2</t>
  </si>
  <si>
    <t>$120 OBI Red</t>
  </si>
  <si>
    <t>YMO Remixes Technopolis 2000-01</t>
  </si>
  <si>
    <t>VIJL-60045~46</t>
  </si>
  <si>
    <t>YMO Remixes Technopolis 2000-00</t>
  </si>
  <si>
    <t>VIJL-60073~4</t>
  </si>
  <si>
    <t>Yes</t>
  </si>
  <si>
    <t>Close to the Edge</t>
  </si>
  <si>
    <t>P-2874A</t>
  </si>
  <si>
    <t>Tales From Topographic Oceans</t>
  </si>
  <si>
    <t>P-5128-9A</t>
  </si>
  <si>
    <t>P-10102A</t>
  </si>
  <si>
    <t>Yesterdays</t>
  </si>
  <si>
    <t>SD 19134</t>
  </si>
  <si>
    <t>Going For The One</t>
  </si>
  <si>
    <t>P-10304A</t>
  </si>
  <si>
    <t>90125_</t>
  </si>
  <si>
    <t>790125-1</t>
  </si>
  <si>
    <t>Big Generator</t>
  </si>
  <si>
    <t>7 90522-1</t>
  </si>
  <si>
    <t>Yes ‎</t>
  </si>
  <si>
    <t>Yessongs</t>
  </si>
  <si>
    <t>ATL 60 045</t>
  </si>
  <si>
    <t>Yesshows</t>
  </si>
  <si>
    <t>ATL 60 142</t>
  </si>
  <si>
    <t>Yesterday And Today ‎</t>
  </si>
  <si>
    <t>Struck Down</t>
  </si>
  <si>
    <t>PS 711</t>
  </si>
  <si>
    <t>Yngwie J. Malmsteen's Rising Force</t>
  </si>
  <si>
    <t>Rising Forse</t>
  </si>
  <si>
    <t>825 324-1</t>
  </si>
  <si>
    <t>Marching Out</t>
  </si>
  <si>
    <t>28MM 0420</t>
  </si>
  <si>
    <t>Yoji Yamashita '68 All Stars</t>
  </si>
  <si>
    <t>Steel guitar hit melodies</t>
  </si>
  <si>
    <t>GW-5256</t>
  </si>
  <si>
    <t>Yujiro Mabuchi &amp; All Stars 68</t>
  </si>
  <si>
    <t>Last night's secret - tenor saxophone mood ゆうべの秘密 - 魅惑のテナー・サックス・ムード</t>
  </si>
  <si>
    <t>GW-5026</t>
  </si>
  <si>
    <t>$55/65 SAX</t>
  </si>
  <si>
    <t>Don't look at the stars-Enchanted tenor sax mood 星を見ないで-魅惑のテナーサックスムード</t>
  </si>
  <si>
    <t>GW-5036</t>
  </si>
  <si>
    <t>$45/65 SAX</t>
  </si>
  <si>
    <t>Port Town Bruce - tenor saxophone mood 港町ブルース～魅惑のテナー・サックス・ムード</t>
  </si>
  <si>
    <t>GW-5077</t>
  </si>
  <si>
    <t>$65/160 OBI SAX</t>
  </si>
  <si>
    <t xml:space="preserve">Kitakoro </t>
  </si>
  <si>
    <t>GW-5308</t>
  </si>
  <si>
    <t>Enchanted tenor saxophone mood - おんな 魅惑のテナー・サックス・ムード</t>
  </si>
  <si>
    <t>GW-5093</t>
  </si>
  <si>
    <t>$85/100 OBI SAX</t>
  </si>
  <si>
    <t>Tango Of Black Cat Tenor-sax Mood Series</t>
  </si>
  <si>
    <t>GW-5118</t>
  </si>
  <si>
    <t>You know too much - Tenor Sax Mood</t>
  </si>
  <si>
    <t>GW-8009~10</t>
  </si>
  <si>
    <t>$65/120 SAX</t>
  </si>
  <si>
    <t>Blue Light Yokohama Miwakuno Tenor Sax Mood</t>
  </si>
  <si>
    <t>GW-8019~20</t>
  </si>
  <si>
    <t>$60/85 OBI SAX</t>
  </si>
  <si>
    <t>Tenor Sax Mood Kuyashii Keredo Shiawase Yo</t>
  </si>
  <si>
    <t>GW-8043~44</t>
  </si>
  <si>
    <t>$80 SAX</t>
  </si>
  <si>
    <t>32 Big Hit Melodies</t>
  </si>
  <si>
    <t>GW-8071~72</t>
  </si>
  <si>
    <t>$80/100 OBI SAX</t>
  </si>
  <si>
    <t>32 Big Hit Melodies Okizari Ni Shita Kanashimi Wa / Maruyama Hanamachi Haha No Machi</t>
  </si>
  <si>
    <t>GW-8135~36</t>
  </si>
  <si>
    <t>Attractive Tenor Sax Mood‎– 命預けます 魅惑のテナー・サックス・ムード</t>
  </si>
  <si>
    <t>GW-5165</t>
  </si>
  <si>
    <t>$75/80 OBI SAX</t>
  </si>
  <si>
    <t xml:space="preserve">18 Attractive Hit Songs 愛のいたずら～魅惑のヒット歌謡ベスト１８ </t>
  </si>
  <si>
    <t>GW-5170</t>
  </si>
  <si>
    <t>18 Big Hit Melodies</t>
  </si>
  <si>
    <t>GW-5183</t>
  </si>
  <si>
    <t>Hi No Onna - Omoide No Nagasaki. Miwakuno Hit Kayo Best 18</t>
  </si>
  <si>
    <t>GW-5205</t>
  </si>
  <si>
    <t>Ame No Ballade. Miwakuno Tenor Sax Mood</t>
  </si>
  <si>
    <t>GW-5206</t>
  </si>
  <si>
    <t>GW-5224</t>
  </si>
  <si>
    <t>18 Big Hit Melodies 雨 / 悲しみよこんにちは（魅惑のヒット歌謡ベスト１８)</t>
  </si>
  <si>
    <t>GW-5237</t>
  </si>
  <si>
    <t xml:space="preserve">Attractive Tenor Sax Mood Best 16・サックス・ヒット歌謡ベスト16- </t>
  </si>
  <si>
    <t>GW-5281</t>
  </si>
  <si>
    <t>Latest Hit Melodies Best 14</t>
  </si>
  <si>
    <t xml:space="preserve">GW-5274 </t>
  </si>
  <si>
    <t>Yujiro Mabuchi &amp; All Stars 68 / Arita Shintaro &amp; New Beat</t>
  </si>
  <si>
    <t>GW-8105~06</t>
  </si>
  <si>
    <t>Yujiro Mabuchi &amp; All Stars 68,Toshiro Ito, Kaoru Iiyoshi, Shintaro and New Beat</t>
  </si>
  <si>
    <t>Someone and Someone Big Hit Kayo Best 20</t>
  </si>
  <si>
    <t>GW-5179</t>
  </si>
  <si>
    <t>Yujiro Mabuchi &amp; All Stars 74</t>
  </si>
  <si>
    <t xml:space="preserve">Attractive Tenor-Sax Mood Best 16・サックス・ヒット歌謡ベスト16- </t>
  </si>
  <si>
    <t>GW-5318</t>
  </si>
  <si>
    <t>Yukari Ito, Yasuo Tanabe, Hajime Hana and Crazy Cats, Michiyo Azusa, Nana Kinomi, Masayuki Hori, Peanuts, Takashi Shikauchi</t>
  </si>
  <si>
    <t>Fun Christmas Merry, Merry X'mas''</t>
  </si>
  <si>
    <t>SKJ-1030</t>
  </si>
  <si>
    <t>$20 no Cover</t>
  </si>
  <si>
    <t>Yukihiro Takahashi / Y. M.O.</t>
  </si>
  <si>
    <t>What, Me Worry?</t>
  </si>
  <si>
    <t>YLR-19001</t>
  </si>
  <si>
    <t>Saravah!</t>
  </si>
  <si>
    <t>SKS-1011</t>
  </si>
  <si>
    <t>Murdered By The Music</t>
  </si>
  <si>
    <t>SKS-1050</t>
  </si>
  <si>
    <t>What, Me Worry? ボク、大丈夫!!</t>
  </si>
  <si>
    <t>YLR-28003</t>
  </si>
  <si>
    <t>Wild &amp; Moody</t>
  </si>
  <si>
    <t>YLR-22005</t>
  </si>
  <si>
    <t>Time And Place</t>
  </si>
  <si>
    <t>YLR-28015</t>
  </si>
  <si>
    <t xml:space="preserve">$45 OBI Green Vinyl </t>
  </si>
  <si>
    <t>Poisson D'Avril ‎– 四月の魚</t>
  </si>
  <si>
    <t>YLR-28022</t>
  </si>
  <si>
    <t>Once A Fool,... - ワンスアフール -遙かなる思い-</t>
  </si>
  <si>
    <t>C28A0446</t>
  </si>
  <si>
    <t>Yukihiro Takahashi And Steve Jansen / Y. M.O.</t>
  </si>
  <si>
    <t>Stay Close</t>
  </si>
  <si>
    <t>C12A0473</t>
  </si>
  <si>
    <t xml:space="preserve">Yves Montand </t>
  </si>
  <si>
    <t xml:space="preserve">Le Paris D'Yves Montand </t>
  </si>
  <si>
    <t>70.3P-375~7</t>
  </si>
  <si>
    <t xml:space="preserve">$120 3LP-Box Set </t>
  </si>
  <si>
    <t>Yvette Giraud</t>
  </si>
  <si>
    <t>World popular collection</t>
  </si>
  <si>
    <t>PMC-6010</t>
  </si>
  <si>
    <t xml:space="preserve">Zodiac </t>
  </si>
  <si>
    <t>Disco Alliance</t>
  </si>
  <si>
    <t>С 60-13771-2</t>
  </si>
  <si>
    <t>Music In The Universe</t>
  </si>
  <si>
    <t>С60 — 18365-6</t>
  </si>
  <si>
    <t>ZOOM</t>
  </si>
  <si>
    <t>Zoomin'</t>
  </si>
  <si>
    <t>YF-7039-N</t>
  </si>
  <si>
    <t>Zoot Sims Harry Edison Bud Shank Wes Montgomery</t>
  </si>
  <si>
    <t xml:space="preserve">Blowin' The Blues </t>
  </si>
  <si>
    <t>PJ-0512</t>
  </si>
  <si>
    <t>Zoot Sims Quartet</t>
  </si>
  <si>
    <t xml:space="preserve">Zoot </t>
  </si>
  <si>
    <t>MJ-1013M</t>
  </si>
  <si>
    <t>BT-8053</t>
  </si>
  <si>
    <t>BT-5326(M)</t>
  </si>
  <si>
    <t>ZZ TOP</t>
  </si>
  <si>
    <t>Afterburner</t>
  </si>
  <si>
    <t>P-13190</t>
  </si>
  <si>
    <t>925 342-1</t>
  </si>
  <si>
    <t xml:space="preserve">ZZ TOP </t>
  </si>
  <si>
    <t>El Loco</t>
  </si>
  <si>
    <t>WB 56 929</t>
  </si>
  <si>
    <t>Degüello</t>
  </si>
  <si>
    <t>WB 56 701</t>
  </si>
  <si>
    <t>7LP Box</t>
  </si>
  <si>
    <t>The Beatles Collection 14LP White label</t>
  </si>
  <si>
    <t>500$</t>
  </si>
  <si>
    <t>450$</t>
  </si>
  <si>
    <t>TOJP-60200</t>
  </si>
  <si>
    <t>500/600$</t>
  </si>
  <si>
    <t>200$</t>
  </si>
  <si>
    <t>8LP BOX</t>
  </si>
  <si>
    <t>The Beatles  FRC 7lp Box</t>
  </si>
  <si>
    <t>FRC</t>
  </si>
  <si>
    <t>250$</t>
  </si>
  <si>
    <t>7LP BOX</t>
  </si>
  <si>
    <t>10LP BOX</t>
  </si>
  <si>
    <t>2хLP Box</t>
  </si>
  <si>
    <t>E.P. Collection</t>
  </si>
  <si>
    <t>BEP 14</t>
  </si>
  <si>
    <t>BOX 15 × Vinyl, EP, 7", Mono, Stereo, Comp</t>
  </si>
  <si>
    <t xml:space="preserve">Beatles Collection, The </t>
  </si>
  <si>
    <t>ZR18-980-93</t>
  </si>
  <si>
    <t>$1000</t>
  </si>
  <si>
    <t xml:space="preserve">BOX-14 Volume Special Limited Edition Cassette Tape Set </t>
  </si>
  <si>
    <t>60$ OBI</t>
  </si>
  <si>
    <t xml:space="preserve">Chicago </t>
  </si>
  <si>
    <t>SOPB 55103-55104</t>
  </si>
  <si>
    <t>MINT(M)</t>
  </si>
  <si>
    <t>Baird Hersey &amp; The Year Of The Ear ‎–</t>
  </si>
  <si>
    <t>Billy Taylor Trio ‎ At Town Hall</t>
  </si>
  <si>
    <t>PRLP 7093</t>
  </si>
  <si>
    <t xml:space="preserve">$100 </t>
  </si>
  <si>
    <t>ARJ 708</t>
  </si>
  <si>
    <t>A601</t>
  </si>
  <si>
    <t>Harry Babasin And The Jazz Pickers</t>
  </si>
  <si>
    <t>Harry Babasin And The Jazz Pickers, With Special Guest Star Terry Gibbs</t>
  </si>
  <si>
    <t>MOD LP #119</t>
  </si>
  <si>
    <t>Romanoff Presents A Continental Affair</t>
  </si>
  <si>
    <t>Jim DeAngelis / Tony Signa ‎</t>
  </si>
  <si>
    <t>Gridlock</t>
  </si>
  <si>
    <t>K26P6403</t>
  </si>
  <si>
    <t>Marching Band • Page - Mountain View High School</t>
  </si>
  <si>
    <t>The 1982-83 Mountain View High School music department</t>
  </si>
  <si>
    <t xml:space="preserve"> ‎Childhood Dreams</t>
  </si>
  <si>
    <t>Sammy Price, George Benson, Marcus Belgrave, J.C. Heard ‎</t>
  </si>
  <si>
    <t xml:space="preserve">Ace </t>
  </si>
  <si>
    <t>Time For Another</t>
  </si>
  <si>
    <t>YX-8014-AA</t>
  </si>
  <si>
    <t>YX-8074-AA</t>
  </si>
  <si>
    <t xml:space="preserve">Charles Fox  </t>
  </si>
  <si>
    <t xml:space="preserve">Foul Play </t>
  </si>
  <si>
    <t>IES-81144</t>
  </si>
  <si>
    <t>Cheap Trick ‎</t>
  </si>
  <si>
    <t>Found All The Parts</t>
  </si>
  <si>
    <t>16-3P-210</t>
  </si>
  <si>
    <t>$30 Promo-OBI 10"</t>
  </si>
  <si>
    <t xml:space="preserve">Dave Davies </t>
  </si>
  <si>
    <t>AFL1-3603</t>
  </si>
  <si>
    <t>RPL-8011</t>
  </si>
  <si>
    <t>Dooleys</t>
  </si>
  <si>
    <t>25-3P-51</t>
  </si>
  <si>
    <t>The Pop Fantasia</t>
  </si>
  <si>
    <t>25·3P-246 (GT)</t>
  </si>
  <si>
    <t xml:space="preserve">Harry Chapin </t>
  </si>
  <si>
    <t xml:space="preserve">Living Room Suite </t>
  </si>
  <si>
    <t>Jeff Beck ‎</t>
  </si>
  <si>
    <t xml:space="preserve">There &amp; Back </t>
  </si>
  <si>
    <t>25 3P 220</t>
  </si>
  <si>
    <t xml:space="preserve">Jesse Colin Young  </t>
  </si>
  <si>
    <t xml:space="preserve">Love On The Wing </t>
  </si>
  <si>
    <t>$65 Promo-Sample</t>
  </si>
  <si>
    <t xml:space="preserve">Kalapana </t>
  </si>
  <si>
    <t>$40 Promo-Sample</t>
  </si>
  <si>
    <t>Mickey Newbury ‎</t>
  </si>
  <si>
    <t>Nolans The</t>
  </si>
  <si>
    <t xml:space="preserve">$35 Promo-OBI </t>
  </si>
  <si>
    <t>Russ Ballard ‎</t>
  </si>
  <si>
    <t>25·3P-13</t>
  </si>
  <si>
    <t>Seals &amp; Crofts ‎</t>
  </si>
  <si>
    <t xml:space="preserve">Steely Dan </t>
  </si>
  <si>
    <t>YS-8065~66-AB</t>
  </si>
  <si>
    <t>$75 Promo-Sample</t>
  </si>
  <si>
    <t xml:space="preserve">Tom Jones </t>
  </si>
  <si>
    <t>‎Live At Caesar's Palace</t>
  </si>
  <si>
    <t>101 strings play More million sellers</t>
  </si>
  <si>
    <t>Love sounds in SAXofone Best of best</t>
  </si>
  <si>
    <t>Albinoni</t>
  </si>
  <si>
    <t>Adagio &amp; Concertos/ I Musici ‎</t>
  </si>
  <si>
    <t>SMP-2001</t>
  </si>
  <si>
    <t>Tangos of the world DeLuxe</t>
  </si>
  <si>
    <t>SMP-2012</t>
  </si>
  <si>
    <t>MP-2012</t>
  </si>
  <si>
    <t>Andre Cluytens Ravel Paris Conservatoire Orchestra -</t>
  </si>
  <si>
    <t>Anita Kerr</t>
  </si>
  <si>
    <t>Astor Piazzolla</t>
  </si>
  <si>
    <t>Collection de Tango Inmortal</t>
  </si>
  <si>
    <t>EOS-60027</t>
  </si>
  <si>
    <t>Barnabas von Gerczy &amp; his orchestra</t>
  </si>
  <si>
    <t>Phase 4 Stereo</t>
  </si>
  <si>
    <t>Classics on FM Commercials</t>
  </si>
  <si>
    <t>Themes of FM stations' programs</t>
  </si>
  <si>
    <t>Classics on TV Commercials</t>
  </si>
  <si>
    <t xml:space="preserve">Classics on TV-CM </t>
  </si>
  <si>
    <t xml:space="preserve">K25C 4017 </t>
  </si>
  <si>
    <t>Clebanoff  And His Orchestra</t>
  </si>
  <si>
    <t>The Count Basie Story</t>
  </si>
  <si>
    <t>De Luxe series</t>
  </si>
  <si>
    <t>Rusian melodies</t>
  </si>
  <si>
    <t>DELUX 4 channel</t>
  </si>
  <si>
    <t>T.Misago &amp; Trio Los Chicanos Tokyo Cuban Boys</t>
  </si>
  <si>
    <t>DELUX Mood series</t>
  </si>
  <si>
    <t xml:space="preserve">C.Ciari &amp; Pepe Jaramillo In Guitar &amp; piano </t>
  </si>
  <si>
    <t>G.Gouvin &amp; Fr.Pourcell In Trampetr &amp; strings</t>
  </si>
  <si>
    <t>C.Ciari G.Gouvin Fr.Pourcell In Europe Screen</t>
  </si>
  <si>
    <t xml:space="preserve">L.Almeida &amp; Ray Antony In Trampet &amp; Trampet </t>
  </si>
  <si>
    <t>OKB-011</t>
  </si>
  <si>
    <t xml:space="preserve">In Sax </t>
  </si>
  <si>
    <t>OKB-015</t>
  </si>
  <si>
    <t>Dick Hyman</t>
  </si>
  <si>
    <t>A million dollar Organ</t>
  </si>
  <si>
    <t>45SR 4011</t>
  </si>
  <si>
    <t>Evita / Don't Cry For Me Argentina</t>
  </si>
  <si>
    <t>OP-9735 x 2</t>
  </si>
  <si>
    <t>Mood Pops series</t>
  </si>
  <si>
    <t>Original soundtrack record - Max 20</t>
  </si>
  <si>
    <t>Cuarteto don Pansera Homenaje a Francisco Canaro</t>
  </si>
  <si>
    <t>La vida de F.Canaro vol.1</t>
  </si>
  <si>
    <t xml:space="preserve"> The Frank Mills Album </t>
  </si>
  <si>
    <t>28MM0011</t>
  </si>
  <si>
    <t>GEORGES JOUVIN ET SON ORCHESTRE</t>
  </si>
  <si>
    <t xml:space="preserve"> IL SILENZIO</t>
  </si>
  <si>
    <t>RED LP</t>
  </si>
  <si>
    <t xml:space="preserve">Golden Hit Parade </t>
  </si>
  <si>
    <t>Charming hit album 15</t>
  </si>
  <si>
    <t>KJ-7015</t>
  </si>
  <si>
    <t>Golden Western theme</t>
  </si>
  <si>
    <t>original soundtreck</t>
  </si>
  <si>
    <t>GW 47-10</t>
  </si>
  <si>
    <t>Günter Noris</t>
  </si>
  <si>
    <t>Romantic in blue</t>
  </si>
  <si>
    <t>TST 77586</t>
  </si>
  <si>
    <t>Modern Classic</t>
  </si>
  <si>
    <t>Howard M. &amp; D.K.Donald ‎</t>
  </si>
  <si>
    <t xml:space="preserve"> Tango Argentino </t>
  </si>
  <si>
    <t>2lp US</t>
  </si>
  <si>
    <t xml:space="preserve">IMPERIAL ORCHESTRA </t>
  </si>
  <si>
    <t>Ai No Chikai</t>
  </si>
  <si>
    <t xml:space="preserve">L'Amour est Bleu </t>
  </si>
  <si>
    <t>L'Amour est Bleu 1</t>
  </si>
  <si>
    <t>L'Amour est Bleu 2</t>
  </si>
  <si>
    <t>L'Amour est Bleu 3</t>
  </si>
  <si>
    <t>L'Amour est Bleu 4</t>
  </si>
  <si>
    <t>L'Amour est Bleu 5</t>
  </si>
  <si>
    <t>L'Amour est Bleu 6</t>
  </si>
  <si>
    <t>L'Amour est Bleu 7</t>
  </si>
  <si>
    <t>WF-501</t>
  </si>
  <si>
    <t>L'Amour est Bleu 8</t>
  </si>
  <si>
    <t>L'Amour est Bleu 9</t>
  </si>
  <si>
    <t>L'Amour est Bleu 10</t>
  </si>
  <si>
    <t>Latin Music</t>
  </si>
  <si>
    <t>Histiria de un Amor</t>
  </si>
  <si>
    <t>HML-111-C</t>
  </si>
  <si>
    <t>GP 4003</t>
  </si>
  <si>
    <t>Spesial Edition Vol.36</t>
  </si>
  <si>
    <t>GP 4006</t>
  </si>
  <si>
    <t>Raymond Lefevre Strings Vol.10</t>
  </si>
  <si>
    <t xml:space="preserve">London Symphony Orchestra, ‎The  </t>
  </si>
  <si>
    <t>EL Tango the continental tangos vol. 1</t>
  </si>
  <si>
    <t xml:space="preserve">2lp BOX </t>
  </si>
  <si>
    <t>GT 507</t>
  </si>
  <si>
    <t>GP 9035</t>
  </si>
  <si>
    <t>Mexico's golden violins</t>
  </si>
  <si>
    <t>New Gold Disc</t>
  </si>
  <si>
    <t xml:space="preserve">The Best Collection Of </t>
  </si>
  <si>
    <t>FCPA-351-7</t>
  </si>
  <si>
    <t>Mood in Dance</t>
  </si>
  <si>
    <t>N7</t>
  </si>
  <si>
    <t>Mood Pops Best of best 18 series</t>
  </si>
  <si>
    <t>His fascinating voice Andy Williams</t>
  </si>
  <si>
    <t>vol.2</t>
  </si>
  <si>
    <t>_1610</t>
  </si>
  <si>
    <t>SWX-2005</t>
  </si>
  <si>
    <t xml:space="preserve">Nini Rosso Golden </t>
  </si>
  <si>
    <t>European screen thems</t>
  </si>
  <si>
    <t>Nini Rosso IL Silenzio</t>
  </si>
  <si>
    <t>digital Best of Nini Rosso</t>
  </si>
  <si>
    <t>Orefiche A. piano</t>
  </si>
  <si>
    <t xml:space="preserve"> Pops Hits antology Love sounds Hits</t>
  </si>
  <si>
    <t>45 RPM A,Check</t>
  </si>
  <si>
    <t>6Lp BOX x 2</t>
  </si>
  <si>
    <t>Charming hit album 6</t>
  </si>
  <si>
    <t>The Beatles Album</t>
  </si>
  <si>
    <t>Dirt  cover</t>
  </si>
  <si>
    <t>TANGO x 2</t>
  </si>
  <si>
    <t>TANGO x 3</t>
  </si>
  <si>
    <t xml:space="preserve">PINK MOOD DE-LUXE </t>
  </si>
  <si>
    <t xml:space="preserve">№ .1 G.Nakayama </t>
  </si>
  <si>
    <t xml:space="preserve">PINK MOOD DELUXE </t>
  </si>
  <si>
    <t xml:space="preserve">№ .2 G.Nakayama </t>
  </si>
  <si>
    <t xml:space="preserve">№ .1 SPECIAL PINK MOOD DELUXE </t>
  </si>
  <si>
    <t>JV-258-9-S</t>
  </si>
  <si>
    <t>№ .2 SPECIAL PINK MOOD DELUXE vol.2</t>
  </si>
  <si>
    <t>JV-300-1-S</t>
  </si>
  <si>
    <t>№ .3 SPECIAL PINK MOOD DELUXE vol.3</t>
  </si>
  <si>
    <t>PINK MOOD SHOW</t>
  </si>
  <si>
    <t>№ .1 PINK MOOD SHOW</t>
  </si>
  <si>
    <t>№ .2 PINK MOOD SHOW vol.2</t>
  </si>
  <si>
    <t>SPECIAL  PINK MOOD SHOW vol.1 + .vol.2</t>
  </si>
  <si>
    <t>SJL-50365</t>
  </si>
  <si>
    <t>SJL-50366</t>
  </si>
  <si>
    <t>№ .4 PINK MOOD SHOW vol.4</t>
  </si>
  <si>
    <t xml:space="preserve">Playboy </t>
  </si>
  <si>
    <t>Jazzallstars</t>
  </si>
  <si>
    <t>Jazzallstars vol.2</t>
  </si>
  <si>
    <t>Playboys Modern</t>
  </si>
  <si>
    <t>Ricardo Santoa &amp; His million Strings</t>
  </si>
  <si>
    <t>Holiday in Japan</t>
  </si>
  <si>
    <t>LPPM-3</t>
  </si>
  <si>
    <t>Roberto Firpo</t>
  </si>
  <si>
    <t>Screen Studio Orchestra</t>
  </si>
  <si>
    <t>Relax music</t>
  </si>
  <si>
    <t>SLC 9007</t>
  </si>
  <si>
    <t xml:space="preserve">Stereo Laboratory </t>
  </si>
  <si>
    <t>vol. 10 Raymond Lefèvre Strings</t>
  </si>
  <si>
    <t>vol. 6 Spesial Edition</t>
  </si>
  <si>
    <t>Stokowski spectacular Audio advice series</t>
  </si>
  <si>
    <t xml:space="preserve">Tango 4 Idols del </t>
  </si>
  <si>
    <t>Themes du Film 14</t>
  </si>
  <si>
    <t>SRM+R[48]C-3100-1</t>
  </si>
  <si>
    <t>Vanguard  2LP</t>
  </si>
  <si>
    <t>ARFa</t>
  </si>
  <si>
    <t>SLC 4483 x 2</t>
  </si>
  <si>
    <t xml:space="preserve">Windham Hill Records Alex de Grassi </t>
  </si>
  <si>
    <t>Clockwork</t>
  </si>
  <si>
    <t>Windham Hill Records CHIKAI</t>
  </si>
  <si>
    <t>Promo Sheet</t>
  </si>
  <si>
    <t xml:space="preserve">Windham Hill Records Country </t>
  </si>
  <si>
    <t>Soundtrack album  by Charles Gross</t>
  </si>
  <si>
    <t xml:space="preserve">Windham Hill Records Erik Satie </t>
  </si>
  <si>
    <t xml:space="preserve">Piano Solos of Erik Satie performed by Bill Quist </t>
  </si>
  <si>
    <t>Windham Hill Records George Winston</t>
  </si>
  <si>
    <t>Autumn</t>
  </si>
  <si>
    <t>Ballads and Blues 1972</t>
  </si>
  <si>
    <t>December</t>
  </si>
  <si>
    <t>TA-C-1025</t>
  </si>
  <si>
    <t>Winter into spring</t>
  </si>
  <si>
    <t>Windham Hill Records Liz Story</t>
  </si>
  <si>
    <t>Solid Colors - piano solos</t>
  </si>
  <si>
    <t xml:space="preserve">Windham Hill Records Liz Story </t>
  </si>
  <si>
    <t>Unaccountable Effect</t>
  </si>
  <si>
    <t>Windham Hill Records Love</t>
  </si>
  <si>
    <t>An Invitation to Windham Hill ol.2</t>
  </si>
  <si>
    <t>Windham Hill Records Michael Hedges</t>
  </si>
  <si>
    <t>Watching my life go by</t>
  </si>
  <si>
    <t>Live on the Double Planet</t>
  </si>
  <si>
    <t xml:space="preserve">Windham Hill Records Michael Hedges </t>
  </si>
  <si>
    <t>Breakfast in the Field</t>
  </si>
  <si>
    <t>WHP-28012</t>
  </si>
  <si>
    <t xml:space="preserve">Windham Hill Records Paul Horn </t>
  </si>
  <si>
    <t>Sketches: A Collection</t>
  </si>
  <si>
    <t>Windham Hill Records Peace</t>
  </si>
  <si>
    <t>An Invitation to Windham Hill</t>
  </si>
  <si>
    <t>Windham Hill Records Sampler '82</t>
  </si>
  <si>
    <t>Sampler '82</t>
  </si>
  <si>
    <t>Windham Hill Records Shadowfax</t>
  </si>
  <si>
    <t>Windham Hill Records The Richard Smith Unit</t>
  </si>
  <si>
    <t>Inglewood featuring Kenny G Dan Siegel</t>
  </si>
  <si>
    <t>Windham Hill Records William Ackerman</t>
  </si>
  <si>
    <t>It takes a Year</t>
  </si>
  <si>
    <t>Windham Hill Records Windham Hill Artists</t>
  </si>
  <si>
    <t>371 026-1</t>
  </si>
  <si>
    <t>World Popular Festival</t>
  </si>
  <si>
    <t>Bosa Nova guitar and Hawaiian</t>
  </si>
  <si>
    <t>Yegudi Menuhin</t>
  </si>
  <si>
    <t>Lalo - Symphonie Espagnole</t>
  </si>
  <si>
    <t>AP-8570-71</t>
  </si>
  <si>
    <t>PCTC 255</t>
  </si>
  <si>
    <t>EAS-77001-2</t>
  </si>
  <si>
    <t xml:space="preserve"> 2 lp</t>
  </si>
  <si>
    <t>EAS-77005-6</t>
  </si>
  <si>
    <t>BLUE</t>
  </si>
  <si>
    <t>Jacksonville Pres</t>
  </si>
  <si>
    <t>SMAS-3418  US</t>
  </si>
  <si>
    <t>PAS 10008  UK</t>
  </si>
  <si>
    <t>Extra Texture</t>
  </si>
  <si>
    <t>sw1-3420</t>
  </si>
  <si>
    <t>ssd</t>
  </si>
  <si>
    <t>ALL THINGS MUST PASS</t>
  </si>
  <si>
    <t>3LP RED BOX</t>
  </si>
  <si>
    <t>living in the material world</t>
  </si>
  <si>
    <t>Thirty Three &amp; 13</t>
  </si>
  <si>
    <t>P- 10285D</t>
  </si>
  <si>
    <t xml:space="preserve">The best Of </t>
  </si>
  <si>
    <t>st-11578</t>
  </si>
  <si>
    <t>US</t>
  </si>
  <si>
    <t>P-10561 D</t>
  </si>
  <si>
    <t>AP-80370  x 2</t>
  </si>
  <si>
    <t>Paul &amp; Linda McCartney ‎</t>
  </si>
  <si>
    <t>SMAS-11419</t>
  </si>
  <si>
    <t>EPS-50001-3 x 3</t>
  </si>
  <si>
    <t>DSP-3012-13</t>
  </si>
  <si>
    <t>me Live!</t>
  </si>
  <si>
    <t>I Miei Americani</t>
  </si>
  <si>
    <t>6.26410 AP</t>
  </si>
  <si>
    <t>Felicità</t>
  </si>
  <si>
    <t>1C 064-64 748</t>
  </si>
  <si>
    <t>206711-</t>
  </si>
  <si>
    <t>Compilation</t>
  </si>
  <si>
    <t>Everybody likes</t>
  </si>
  <si>
    <t xml:space="preserve">Compilation, Red </t>
  </si>
  <si>
    <t>Loser Pays The Piper / One Thing (Leads To Another)</t>
  </si>
  <si>
    <t>LWG-1242,</t>
  </si>
  <si>
    <t xml:space="preserve">12", 45 RPM, Promo </t>
  </si>
  <si>
    <t>PL 28316</t>
  </si>
  <si>
    <t>The Hits of Baccara</t>
  </si>
  <si>
    <t>PL 28344</t>
  </si>
  <si>
    <t>Bad Boys Blue ‎</t>
  </si>
  <si>
    <t>My Blue World</t>
  </si>
  <si>
    <t>The Fifth</t>
  </si>
  <si>
    <t xml:space="preserve">45rpm Maxi-Single </t>
  </si>
  <si>
    <t>The Bananarama Mega-Mix</t>
  </si>
  <si>
    <t>L13P 7149</t>
  </si>
  <si>
    <t>Take The Heat Off Me</t>
  </si>
  <si>
    <t>27 573 OT</t>
  </si>
  <si>
    <t>Oceans of Fantasy</t>
  </si>
  <si>
    <t>200888-</t>
  </si>
  <si>
    <t>20 golden hits</t>
  </si>
  <si>
    <t>201 666-502</t>
  </si>
  <si>
    <t>203 888-320</t>
  </si>
  <si>
    <t>206 555-620</t>
  </si>
  <si>
    <t>Boys Town Gang ‎</t>
  </si>
  <si>
    <t>Disc Charge</t>
  </si>
  <si>
    <t>VIL-6012</t>
  </si>
  <si>
    <t>AMW 31-2</t>
  </si>
  <si>
    <t>The singles 1969-1973</t>
  </si>
  <si>
    <t>AMLH 63 601</t>
  </si>
  <si>
    <t>CBS 82657</t>
  </si>
  <si>
    <t>The golden touch</t>
  </si>
  <si>
    <t>Christmas Album Six</t>
  </si>
  <si>
    <t>The Great Songs Of Christmas Album Six</t>
  </si>
  <si>
    <t>CSS 388</t>
  </si>
  <si>
    <t>Christopher Cross ‎</t>
  </si>
  <si>
    <t>23757-1</t>
  </si>
  <si>
    <t>Count Buffalo,Hi-fi Set,Jimmy Takeuchi &amp; Exciters</t>
  </si>
  <si>
    <t>Culture Club</t>
  </si>
  <si>
    <t xml:space="preserve"> ‎Kissing To Be Clever</t>
  </si>
  <si>
    <t>VIl-6008</t>
  </si>
  <si>
    <t>Cyndi Lauper</t>
  </si>
  <si>
    <t>25.3P-486</t>
  </si>
  <si>
    <t>Live! Money changes everything</t>
  </si>
  <si>
    <t>12.3P582</t>
  </si>
  <si>
    <t>Dance Mix…</t>
  </si>
  <si>
    <t>Dance Hits Vol. 5</t>
  </si>
  <si>
    <t xml:space="preserve">Démis Roussos </t>
  </si>
  <si>
    <t>Forever And Ever</t>
  </si>
  <si>
    <t>NBLP 7038</t>
  </si>
  <si>
    <t>VIP-9554</t>
  </si>
  <si>
    <t>VIP-9566</t>
  </si>
  <si>
    <t>NBLP-2-7120</t>
  </si>
  <si>
    <t>`She Works Hard For The Money</t>
  </si>
  <si>
    <t>Donna Summer Barbra Streisand</t>
  </si>
  <si>
    <t>Maxi-Single 45 RPM</t>
  </si>
  <si>
    <t>Ger</t>
  </si>
  <si>
    <t xml:space="preserve">Elvis' Christmas Allbum </t>
  </si>
  <si>
    <t>AFM1-5486</t>
  </si>
  <si>
    <t>Mono  Green</t>
  </si>
  <si>
    <t xml:space="preserve">You'll never walk alone </t>
  </si>
  <si>
    <t>G. I. Blues</t>
  </si>
  <si>
    <t>SLS-5048</t>
  </si>
  <si>
    <t>Elvis Presley's Golden Story, Vol.1</t>
  </si>
  <si>
    <t>SHP-5067</t>
  </si>
  <si>
    <t>SX-38 x 2</t>
  </si>
  <si>
    <t>From Memphis To Vegas / From Vegas To Memphis</t>
  </si>
  <si>
    <t>SRA-5165-66</t>
  </si>
  <si>
    <t>On Stage</t>
  </si>
  <si>
    <t>SX-58 x 2</t>
  </si>
  <si>
    <t>SX-202</t>
  </si>
  <si>
    <t>Elvis In Person At The International Hotel</t>
  </si>
  <si>
    <t>SX-60</t>
  </si>
  <si>
    <t>Back In Memphis</t>
  </si>
  <si>
    <t>LSP-4429</t>
  </si>
  <si>
    <t xml:space="preserve">Aloha fron Hawaii via satellite </t>
  </si>
  <si>
    <t>SRA-9392-93</t>
  </si>
  <si>
    <t>RCA 6076-77</t>
  </si>
  <si>
    <t>SRA-9507-8</t>
  </si>
  <si>
    <t>34 069 5</t>
  </si>
  <si>
    <t xml:space="preserve">P-11311  Promo </t>
  </si>
  <si>
    <t xml:space="preserve">P-13074  Promo </t>
  </si>
  <si>
    <t xml:space="preserve">Disco Hits Special </t>
  </si>
  <si>
    <t>45$ OBI</t>
  </si>
  <si>
    <t>12", 45 RPM</t>
  </si>
  <si>
    <t>206 581-620</t>
  </si>
  <si>
    <t>Funk / Soul</t>
  </si>
  <si>
    <t xml:space="preserve">12", Single </t>
  </si>
  <si>
    <t>EPC 460000 1</t>
  </si>
  <si>
    <t>25087 R[853]COT</t>
  </si>
  <si>
    <t>1150191_</t>
  </si>
  <si>
    <t>YZ-52-DA no cover</t>
  </si>
  <si>
    <t>20 greatest hits</t>
  </si>
  <si>
    <t>Hustle in discotheque</t>
  </si>
  <si>
    <t>Hustle in discotheque Vol.1</t>
  </si>
  <si>
    <t xml:space="preserve">Italo Pop Hits </t>
  </si>
  <si>
    <t>Italo Super-Hits</t>
  </si>
  <si>
    <t>Die Neuen Super-Hits - Made In Italy</t>
  </si>
  <si>
    <t>TG 1395</t>
  </si>
  <si>
    <t>Triumph</t>
  </si>
  <si>
    <t>25·3P-239</t>
  </si>
  <si>
    <t>Maxi-Single</t>
  </si>
  <si>
    <t>BOX</t>
  </si>
  <si>
    <t>28-3P-354</t>
  </si>
  <si>
    <t>28-3P-422</t>
  </si>
  <si>
    <t>28-3P-423</t>
  </si>
  <si>
    <t>A flor de piel</t>
  </si>
  <si>
    <t>28-3P-424</t>
  </si>
  <si>
    <t>América</t>
  </si>
  <si>
    <t>28-3P-425</t>
  </si>
  <si>
    <t>En Concierto</t>
  </si>
  <si>
    <t>40-3P-466-467</t>
  </si>
  <si>
    <t>ESP</t>
  </si>
  <si>
    <t>Ita</t>
  </si>
  <si>
    <t>NL</t>
  </si>
  <si>
    <t>Em Portugues</t>
  </si>
  <si>
    <t>Sandstorm</t>
  </si>
  <si>
    <t>34 733 6 Cl_Ed</t>
  </si>
  <si>
    <t>780 147-1</t>
  </si>
  <si>
    <t>Like a viirjin</t>
  </si>
  <si>
    <t>32 415-2</t>
  </si>
  <si>
    <t>Club-Sonderauflage</t>
  </si>
  <si>
    <t xml:space="preserve">12",Maxi,45 RPM </t>
  </si>
  <si>
    <t>Marlene Ricci</t>
  </si>
  <si>
    <t>Bad</t>
  </si>
  <si>
    <t>MOVLP057</t>
  </si>
  <si>
    <t>180 Gram Remastered</t>
  </si>
  <si>
    <t>The Best Of Michael Jackson</t>
  </si>
  <si>
    <t>VIP-6761</t>
  </si>
  <si>
    <t>The 1st Album</t>
  </si>
  <si>
    <t>206818-620</t>
  </si>
  <si>
    <t>Romantic Warriors - The 5th Album</t>
  </si>
  <si>
    <t>208 400-630</t>
  </si>
  <si>
    <t>In The Heat Of The Night</t>
  </si>
  <si>
    <t>WWS-81296</t>
  </si>
  <si>
    <t>Invincible</t>
  </si>
  <si>
    <t>Please</t>
  </si>
  <si>
    <t>EMS-81759</t>
  </si>
  <si>
    <t>Philharmonic 2000</t>
  </si>
  <si>
    <t>Cieli Azzurri</t>
  </si>
  <si>
    <t>1C 066-65 072</t>
  </si>
  <si>
    <t>Rick Astley</t>
  </si>
  <si>
    <t xml:space="preserve"> ‎Whenever You Need Somebody</t>
  </si>
  <si>
    <t>6822-1-R</t>
  </si>
  <si>
    <t>Fr</t>
  </si>
  <si>
    <t>Look Sharp!</t>
  </si>
  <si>
    <t>32 940-9</t>
  </si>
  <si>
    <t>Club Sounder</t>
  </si>
  <si>
    <t>Sanremo Festival</t>
  </si>
  <si>
    <t>Sanremo Festival 92</t>
  </si>
  <si>
    <t>VIl-1019</t>
  </si>
  <si>
    <t>AST-045211</t>
  </si>
  <si>
    <t>Another Sad Love Song</t>
  </si>
  <si>
    <t>74321 16350 1</t>
  </si>
  <si>
    <t>Un-Break My Heart</t>
  </si>
  <si>
    <t>73008-24213-1</t>
  </si>
  <si>
    <t>LFDP-4444</t>
  </si>
  <si>
    <t>music from U.K.</t>
  </si>
  <si>
    <t>28.3P-626</t>
  </si>
  <si>
    <t>Van McCoy</t>
  </si>
  <si>
    <t>Disco Baby</t>
  </si>
  <si>
    <t>Disco</t>
  </si>
  <si>
    <t>Disco Hit Explosion / Get Up</t>
  </si>
  <si>
    <t>VIP 4186</t>
  </si>
  <si>
    <t>Soul &amp; Disco Hits, Get Down with</t>
  </si>
  <si>
    <t>Alan Shorter featuring Gato Barbieri</t>
  </si>
  <si>
    <t>MV 2073</t>
  </si>
  <si>
    <t>Alto Artistry</t>
  </si>
  <si>
    <t>Arnold Ross Quartet, Willie Smith And His Orchestra And Pete Browns All Star Quintet</t>
  </si>
  <si>
    <t>Drum Drum Drum - Yesterday's girl</t>
  </si>
  <si>
    <t>GW-5160</t>
  </si>
  <si>
    <t>$10 Cover only</t>
  </si>
  <si>
    <t>28MJ 3284</t>
  </si>
  <si>
    <t xml:space="preserve">Art Farmer Quartet The </t>
  </si>
  <si>
    <t>Sing Me Softly Of The Blues</t>
  </si>
  <si>
    <t>P-6103A</t>
  </si>
  <si>
    <t>Art Pepper Quintet</t>
  </si>
  <si>
    <t>The return of Art Pepper</t>
  </si>
  <si>
    <t>LP-8036</t>
  </si>
  <si>
    <t>Ben Webster Meets Don Byas</t>
  </si>
  <si>
    <t>ULX-46-P</t>
  </si>
  <si>
    <t>$55 OBI Promo</t>
  </si>
  <si>
    <t>New York Scene</t>
  </si>
  <si>
    <t>SJET 9364-5</t>
  </si>
  <si>
    <t>Great Billy Vaughn vol.2</t>
  </si>
  <si>
    <t>SWX-10101</t>
  </si>
  <si>
    <t xml:space="preserve">Mono </t>
  </si>
  <si>
    <t>The Bud Shank Quartet , 1956</t>
  </si>
  <si>
    <t>Holiday In Brazil</t>
  </si>
  <si>
    <t>Bossa Nova Jazz Samba</t>
  </si>
  <si>
    <t>Charles Tolliver  Music Inc.</t>
  </si>
  <si>
    <t>3/27/65 Charlie Parker 10th Memorial Concert</t>
  </si>
  <si>
    <t>LS 86017</t>
  </si>
  <si>
    <t>Bird Symbols</t>
  </si>
  <si>
    <t>18RS 32-33</t>
  </si>
  <si>
    <t>on dial vol.6</t>
  </si>
  <si>
    <t>ITJ-5006</t>
  </si>
  <si>
    <t>Night fnd Day , the genius of  Charlie Parker ‎# 1</t>
  </si>
  <si>
    <t>Charlie Parker , the genius of #3</t>
  </si>
  <si>
    <t xml:space="preserve">Nows the time , the Quartet of Charlie Parker </t>
  </si>
  <si>
    <t>Hollywood Stampede C.J.C. vol.5</t>
  </si>
  <si>
    <t xml:space="preserve">YX-8021 </t>
  </si>
  <si>
    <t>Time Out</t>
  </si>
  <si>
    <t>CL 1397</t>
  </si>
  <si>
    <t>US x 2</t>
  </si>
  <si>
    <t>Dexter : The dial Session</t>
  </si>
  <si>
    <t>Blues Walk! The Montmartre Collection Vol. 1</t>
  </si>
  <si>
    <t>Blues Walk! The Montmartre Collection Vol. 2</t>
  </si>
  <si>
    <t>Blues Walk! The Montmartre Collection Vol. 3</t>
  </si>
  <si>
    <t>RCA-5138</t>
  </si>
  <si>
    <t>Angelita di Angio</t>
  </si>
  <si>
    <t>х 2</t>
  </si>
  <si>
    <t>Raccolta 25 a</t>
  </si>
  <si>
    <t>enja 5035</t>
  </si>
  <si>
    <t>Can</t>
  </si>
  <si>
    <t>The Artistry Of Freddie Hubbard</t>
  </si>
  <si>
    <t>The Body &amp; The Soul</t>
  </si>
  <si>
    <t>Red Clay</t>
  </si>
  <si>
    <t>LAX 3176</t>
  </si>
  <si>
    <t>Straight Life</t>
  </si>
  <si>
    <t>SR 3311</t>
  </si>
  <si>
    <t>US 2lp</t>
  </si>
  <si>
    <t>25AP 228</t>
  </si>
  <si>
    <t>25AP 782</t>
  </si>
  <si>
    <t xml:space="preserve"> Gettin' It Together</t>
  </si>
  <si>
    <t>The Best of Georgie Auld with Don Costa &amp; his orchestra</t>
  </si>
  <si>
    <t>x4</t>
  </si>
  <si>
    <t>ELK 52 337</t>
  </si>
  <si>
    <t xml:space="preserve">Harry James </t>
  </si>
  <si>
    <t>SP-4790</t>
  </si>
  <si>
    <t>Golden Trumpet</t>
  </si>
  <si>
    <t>SLC 4500</t>
  </si>
  <si>
    <t>Herb Alpert</t>
  </si>
  <si>
    <t>Herb Alpert &amp; The Tijuana Brass - Max 20</t>
  </si>
  <si>
    <t>MAX 201</t>
  </si>
  <si>
    <t>AMW 1/2</t>
  </si>
  <si>
    <t>NAX 010</t>
  </si>
  <si>
    <t>GEM 1007/8</t>
  </si>
  <si>
    <t>Herb Alpert &amp;Tijuana Brass</t>
  </si>
  <si>
    <t>AMERIACHI!</t>
  </si>
  <si>
    <t>SLH 48</t>
  </si>
  <si>
    <t>YV-7561-RO</t>
  </si>
  <si>
    <t>plays Fat Jazz</t>
  </si>
  <si>
    <t>Drum Drum Drum/Pops Best 28</t>
  </si>
  <si>
    <t>TP400029~30</t>
  </si>
  <si>
    <t>Maiden's Prayer / 乙女の祈り</t>
  </si>
  <si>
    <t>$65 Drum Drum Drum</t>
  </si>
  <si>
    <t xml:space="preserve">Letter / 手紙 </t>
  </si>
  <si>
    <t xml:space="preserve">Angel temptation / 天使の誘惑 </t>
  </si>
  <si>
    <t>Rainy Day Blues / ス</t>
  </si>
  <si>
    <t>$45 Drum Drum Drum</t>
  </si>
  <si>
    <t xml:space="preserve">Nagasaki Memories / 長崎慕情 </t>
  </si>
  <si>
    <t>$50 Drum Drum Drum</t>
  </si>
  <si>
    <t>Rock 'N' Roll Revival</t>
  </si>
  <si>
    <t>$55 Drum Drum Drum</t>
  </si>
  <si>
    <t>The Drum Battle</t>
  </si>
  <si>
    <t>$55 Promo Drum Drum Drum</t>
  </si>
  <si>
    <t>Jiro Inagaki - Yoshio Kimura 稲垣次郎- 木村好夫</t>
  </si>
  <si>
    <t>Four Requests ‎– 四つのお願い</t>
  </si>
  <si>
    <t>ALS-4501</t>
  </si>
  <si>
    <t>SJ-19607</t>
  </si>
  <si>
    <t>A-9106</t>
  </si>
  <si>
    <t>№7</t>
  </si>
  <si>
    <t>Olé Coltrane</t>
  </si>
  <si>
    <t>P-6052A</t>
  </si>
  <si>
    <t>P-7507A</t>
  </si>
  <si>
    <t>The Africa Brass Sessions, Vol. 2</t>
  </si>
  <si>
    <t>AS-9325</t>
  </si>
  <si>
    <t>John Coltrane ,1957</t>
  </si>
  <si>
    <t>Blue Train</t>
  </si>
  <si>
    <t>John Coltrane ,1959</t>
  </si>
  <si>
    <t xml:space="preserve"> Giant Steps</t>
  </si>
  <si>
    <t>John Coltrane ,1961</t>
  </si>
  <si>
    <t>John Coltrane ,1962</t>
  </si>
  <si>
    <t>John Coltrane ,1963</t>
  </si>
  <si>
    <t>John Coltrane ,1964</t>
  </si>
  <si>
    <t xml:space="preserve">A Love Supreme </t>
  </si>
  <si>
    <t>№5</t>
  </si>
  <si>
    <t>John Coltrane ,1967</t>
  </si>
  <si>
    <t>№2</t>
  </si>
  <si>
    <t>GXK 8055</t>
  </si>
  <si>
    <t>John Coltrane &amp; Duke Ellington</t>
  </si>
  <si>
    <t xml:space="preserve">Duke Ellington &amp; John Coltrane </t>
  </si>
  <si>
    <t>№6</t>
  </si>
  <si>
    <t>GR-156</t>
  </si>
  <si>
    <t>John Coltrane Quartet ,1967</t>
  </si>
  <si>
    <t>BT-1312</t>
  </si>
  <si>
    <t>Italy</t>
  </si>
  <si>
    <t xml:space="preserve">KOSUKE ICHIHARA </t>
  </si>
  <si>
    <t xml:space="preserve">SAX MOOD New Sun Pops Orchestra </t>
  </si>
  <si>
    <t xml:space="preserve">‎Leaders , The </t>
  </si>
  <si>
    <t>Inside Hi-Fi</t>
  </si>
  <si>
    <t>SJ18-1 LP</t>
  </si>
  <si>
    <t xml:space="preserve">ULX-91--CH </t>
  </si>
  <si>
    <t>Young Lee</t>
  </si>
  <si>
    <t xml:space="preserve"> ‎Ezz-thetic</t>
  </si>
  <si>
    <t>Here's</t>
  </si>
  <si>
    <t>Lee Morgan The Curtis Fuller Sextet</t>
  </si>
  <si>
    <t>15AP 216</t>
  </si>
  <si>
    <t>Lee Morgan The Young Lions</t>
  </si>
  <si>
    <t>The Complete Aladdins Vol.2</t>
  </si>
  <si>
    <t>K18P 9257</t>
  </si>
  <si>
    <t>Pres, Lester Young at Olivia Davis' patio Lounge , 1956</t>
  </si>
  <si>
    <t>Pres, Vol. IV Lester Young In Washington, D.C. 1956</t>
  </si>
  <si>
    <t>Lonnie Smith ‎ Lee Morgan David Newman</t>
  </si>
  <si>
    <t>25AP 9</t>
  </si>
  <si>
    <t xml:space="preserve"> It's About Time</t>
  </si>
  <si>
    <t>Drums A-Go-Go</t>
  </si>
  <si>
    <t>$100 Drum Drum Drum</t>
  </si>
  <si>
    <t>Miles &amp; Monk</t>
  </si>
  <si>
    <t>Miles &amp; Monk At Newport</t>
  </si>
  <si>
    <t>Miles 25 – No.2</t>
  </si>
  <si>
    <t>Miles 25 – No.3</t>
  </si>
  <si>
    <t>Miles 25 – No.4</t>
  </si>
  <si>
    <t>Miles 25 – No.5</t>
  </si>
  <si>
    <t>Miles 25 – No.6</t>
  </si>
  <si>
    <t>Miles 25 – No.7</t>
  </si>
  <si>
    <t>Miles 25 – No.8</t>
  </si>
  <si>
    <t>Miles 25 – No.9</t>
  </si>
  <si>
    <t>Four' &amp; More - Recorded Live In Concert 1966</t>
  </si>
  <si>
    <t>Miles 25 – No.13</t>
  </si>
  <si>
    <t>Miles 25 – No.15</t>
  </si>
  <si>
    <t>Miles 25 – No.16</t>
  </si>
  <si>
    <t>Filles De Kilimanjaro 1969</t>
  </si>
  <si>
    <t>Miles 25 – No.24</t>
  </si>
  <si>
    <t>Blue Note BLP 1500 Series</t>
  </si>
  <si>
    <t>Kind of Blue'1959</t>
  </si>
  <si>
    <t>SOPL-155</t>
  </si>
  <si>
    <t>Four' &amp; More - Recorded Live In Concert'1966</t>
  </si>
  <si>
    <t>Four' &amp; More - Recorded Live In Concert</t>
  </si>
  <si>
    <t>Pangaea 1975</t>
  </si>
  <si>
    <t>28AP 2169~70</t>
  </si>
  <si>
    <t xml:space="preserve">Compilation, Mono </t>
  </si>
  <si>
    <t>SOPL-170</t>
  </si>
  <si>
    <t>In Person,Saturday Night at the Blackhawk,San Fr.vol.II 1961</t>
  </si>
  <si>
    <t>Quintet &amp; Sextet</t>
  </si>
  <si>
    <t>SOPM 140</t>
  </si>
  <si>
    <t>ECJ-70056 OBI</t>
  </si>
  <si>
    <t>PRESTIGE 7540</t>
  </si>
  <si>
    <t>PRESTIGE 7544</t>
  </si>
  <si>
    <t>PRESTIGE 7150</t>
  </si>
  <si>
    <t>VIJ-222</t>
  </si>
  <si>
    <t>LP 7109</t>
  </si>
  <si>
    <t>Facets vol.2  1956-58</t>
  </si>
  <si>
    <t>849-471</t>
  </si>
  <si>
    <t xml:space="preserve">BOX 2LP </t>
  </si>
  <si>
    <t>Miles Davis Story 1956-69</t>
  </si>
  <si>
    <t>Seven Steps To Heaven - 1967</t>
  </si>
  <si>
    <t>25AP 758</t>
  </si>
  <si>
    <t>Miles Davis  New Quintet , The</t>
  </si>
  <si>
    <t>PRESTIGE 7014</t>
  </si>
  <si>
    <t>Miles Davis / Marcus Miller</t>
  </si>
  <si>
    <t>PRESTIGE 7076</t>
  </si>
  <si>
    <t>PRESTIGE 7034</t>
  </si>
  <si>
    <t xml:space="preserve">Miles Davis Feat. Sonny Rollins </t>
  </si>
  <si>
    <t>PRESTIGE 7012</t>
  </si>
  <si>
    <t>PRESTIGE 7200</t>
  </si>
  <si>
    <t>PRESTIGE 7166</t>
  </si>
  <si>
    <t>PRESTIGE 7129</t>
  </si>
  <si>
    <t>PRESTIGE 7094</t>
  </si>
  <si>
    <t>Miles Davis Sextet</t>
  </si>
  <si>
    <t>Miles Davis Sextet &amp; Thelonious Monk Quartet</t>
  </si>
  <si>
    <t>Miles &amp; Monk At Newport 1963</t>
  </si>
  <si>
    <t>Milt Jackson / Coleman Hawkins ‎</t>
  </si>
  <si>
    <t xml:space="preserve">NBC's Chamber Music  Society Of </t>
  </si>
  <si>
    <t>Lower Basin Street</t>
  </si>
  <si>
    <t>YP-8504</t>
  </si>
  <si>
    <t>The  Blues And The Abstract Truth</t>
  </si>
  <si>
    <t xml:space="preserve">Blues And The Abstract Truth ,The </t>
  </si>
  <si>
    <t>IMP-88098</t>
  </si>
  <si>
    <t>Ornet Coleman</t>
  </si>
  <si>
    <t>Papetti Fausto</t>
  </si>
  <si>
    <t>Golden F.Papetti vol. 2</t>
  </si>
  <si>
    <t>First place againe</t>
  </si>
  <si>
    <t>$40 MONO SAX</t>
  </si>
  <si>
    <t>Phil Woods and His European Rhythm Machine at The Montreux Jazz Festival</t>
  </si>
  <si>
    <t>20MJ-0077</t>
  </si>
  <si>
    <t>Phil Woods Quartet</t>
  </si>
  <si>
    <t xml:space="preserve">Phil talks with Quil , with Gene Quill </t>
  </si>
  <si>
    <t>Richie Cole Eric Closs</t>
  </si>
  <si>
    <t>Battle of the Saxes</t>
  </si>
  <si>
    <t>Ross Tompkins, Joe Venuti, Ray Brown, Scott Hamilton, Jake Hanna ‎</t>
  </si>
  <si>
    <t>With Great Jazz Trio, The ‎– I'm Old Fashioned</t>
  </si>
  <si>
    <t>15PJ-1001</t>
  </si>
  <si>
    <t>EW 8048</t>
  </si>
  <si>
    <t>VIJ-6012  x 3</t>
  </si>
  <si>
    <t>VIJ-4003</t>
  </si>
  <si>
    <t>VIJ-4004</t>
  </si>
  <si>
    <t>C2X-36818</t>
  </si>
  <si>
    <t>All about</t>
  </si>
  <si>
    <t xml:space="preserve">Ima Wa Shiawasekai </t>
  </si>
  <si>
    <t>Woman Of My Castle Town Fire</t>
  </si>
  <si>
    <t>Promo-Sample</t>
  </si>
  <si>
    <t>VIM-9005-6</t>
  </si>
  <si>
    <t>貴方につくします / ふたりの旅路 (I Will Devote Myself To You / Our Journey Together)</t>
  </si>
  <si>
    <t>Satoru Oda &amp; Imperial Sound Orchestra -</t>
  </si>
  <si>
    <t xml:space="preserve">Scott Hamilton Quintet With Warren Vache* And Butch Miles </t>
  </si>
  <si>
    <t>Scott Hamilton, Flip Phillips, Ray Turner (4) , And Peter Loeb, Frank Sokolow, Bennie Wallace</t>
  </si>
  <si>
    <t>Shintaro Arita &amp; New Beat ありた・しんたろうとニュービート</t>
  </si>
  <si>
    <t>Butterfly Samba / 白い蝶のサンバ ― ドラム・ドラム・ドラム ―</t>
  </si>
  <si>
    <t>The Best of Sil Austin</t>
  </si>
  <si>
    <t>Sil Austion plays pretty for the prople</t>
  </si>
  <si>
    <t>Golden Tenor Sax De Luxe</t>
  </si>
  <si>
    <t>x 5</t>
  </si>
  <si>
    <t>FDX-9271-9272</t>
  </si>
  <si>
    <t>Sonny Rollins And The Contemporary Leaders , 1959</t>
  </si>
  <si>
    <t xml:space="preserve">Sonny Rollins with Oliver Nelson orchestra, ALFIE </t>
  </si>
  <si>
    <t>Soul trumpet</t>
  </si>
  <si>
    <t>Fumio Nanri in Blues</t>
  </si>
  <si>
    <t>Super Jazz Trio, The ‎</t>
  </si>
  <si>
    <t>The Standard</t>
  </si>
  <si>
    <t>RVJ-6089</t>
  </si>
  <si>
    <t>Tenor Sax - Crown Orchestra</t>
  </si>
  <si>
    <t>TENOR SAX MOOD BEST 36</t>
  </si>
  <si>
    <t>Sexy Cheesecake IMPERIAL ORCHESTRA AI NO CHIKAI</t>
  </si>
  <si>
    <t>Sexy Cheesecake sax &amp; mood</t>
  </si>
  <si>
    <t>Tenor Sax Chuck Williams Orchestra</t>
  </si>
  <si>
    <t xml:space="preserve">Tenor Sax Golden Sounds ゴールデン・サウンズ </t>
  </si>
  <si>
    <t>夕月– evening</t>
  </si>
  <si>
    <t>Best 14</t>
  </si>
  <si>
    <t xml:space="preserve">TERUHIKO MIKASA Tenor Sax </t>
  </si>
  <si>
    <t>Thad Jones, Billy Mitchell, Al Grey, Tommy Flanagan, Paul Chambers (3), Elvin Jones ‎–</t>
  </si>
  <si>
    <t>Motor City Scene</t>
  </si>
  <si>
    <t>UAT-5021</t>
  </si>
  <si>
    <t>The Butch Miles Sextet With Scott Hamilton And Marky Markowitz</t>
  </si>
  <si>
    <t>10 160 L</t>
  </si>
  <si>
    <t>JV-248-9S</t>
  </si>
  <si>
    <t>Last night's secret - tenor saxophone mood</t>
  </si>
  <si>
    <t>Minatomachi Blues - Tenor Sax Mood</t>
  </si>
  <si>
    <t>GW-8009-10</t>
  </si>
  <si>
    <t>GW-8019-20</t>
  </si>
  <si>
    <t>Tenor Sax Mood Kuyasiikeredo Shiawaseyo</t>
  </si>
  <si>
    <t>GW-8043-44</t>
  </si>
  <si>
    <t>Tenor-Sax Mood Best 16</t>
  </si>
  <si>
    <t>ADAMO</t>
  </si>
  <si>
    <t>1972</t>
  </si>
  <si>
    <t>RECITAL AT THE FESTIVAL THE "GOLDEN ORPHEUS 1972"</t>
  </si>
  <si>
    <t>BTA 381</t>
  </si>
  <si>
    <t>AL BANO &amp; ROMINA POWER</t>
  </si>
  <si>
    <t>1986</t>
  </si>
  <si>
    <t>C60 22701 003</t>
  </si>
  <si>
    <t>BLACK SABBATH</t>
  </si>
  <si>
    <t>1973</t>
  </si>
  <si>
    <t>SABBATH BLOODY SABBATH</t>
  </si>
  <si>
    <t>C90 31085 007</t>
  </si>
  <si>
    <t>CREEDENCE</t>
  </si>
  <si>
    <t>1988</t>
  </si>
  <si>
    <t>TRAVELING BAND</t>
  </si>
  <si>
    <t>C60 27093 009</t>
  </si>
  <si>
    <t>FFN</t>
  </si>
  <si>
    <t>1981</t>
  </si>
  <si>
    <t>UN JOC</t>
  </si>
  <si>
    <t>ST-EDE 01893</t>
  </si>
  <si>
    <t>LEO SAYER</t>
  </si>
  <si>
    <t>1980</t>
  </si>
  <si>
    <t>ПОЁТ ЛЕО СЕЙЕР</t>
  </si>
  <si>
    <t>C60-13007-8</t>
  </si>
  <si>
    <t>MAYWOOD</t>
  </si>
  <si>
    <t>1985</t>
  </si>
  <si>
    <t>DIFFERENT WORLDS</t>
  </si>
  <si>
    <t>C60 21073 004</t>
  </si>
  <si>
    <t>MODERN TALKING</t>
  </si>
  <si>
    <t>THE 1ST ALBUM</t>
  </si>
  <si>
    <t>BTA 11841</t>
  </si>
  <si>
    <t>PUPO</t>
  </si>
  <si>
    <t>C60 22695 004</t>
  </si>
  <si>
    <t>RICCARDO FOGLI</t>
  </si>
  <si>
    <t>COLLEZIONE</t>
  </si>
  <si>
    <t>C60 20225 009</t>
  </si>
  <si>
    <t>ROLLING STONES</t>
  </si>
  <si>
    <t>1989</t>
  </si>
  <si>
    <t>LADY JANE</t>
  </si>
  <si>
    <t>C60 27411 006</t>
  </si>
  <si>
    <t>SAMI SWOI</t>
  </si>
  <si>
    <t>1976</t>
  </si>
  <si>
    <t>ACH! JAK PRZYJEMNIE</t>
  </si>
  <si>
    <t>SX 1353</t>
  </si>
  <si>
    <t>THE ALAN PARSONS PROJECT</t>
  </si>
  <si>
    <t>THE BEST OF THE ALAN PARSONS PROJECT</t>
  </si>
  <si>
    <t>C60 24733 006</t>
  </si>
  <si>
    <t>THE BEATLES</t>
  </si>
  <si>
    <t>A HARD DAY'S NIGHT</t>
  </si>
  <si>
    <t>C60 23579 008</t>
  </si>
  <si>
    <t>A TASTE OF HONEY</t>
  </si>
  <si>
    <t>C60 23581 008</t>
  </si>
  <si>
    <t>1977</t>
  </si>
  <si>
    <t>LOVE SONGS</t>
  </si>
  <si>
    <t>BTA 1141/BTA 1142</t>
  </si>
  <si>
    <t>THE DOOLEY FAMILY</t>
  </si>
  <si>
    <t>THE DOOLEY FAMILY IN MOSCOW LIVE CONCERT</t>
  </si>
  <si>
    <t>C60-06683-4</t>
  </si>
  <si>
    <t>TOTO CUTUGNO</t>
  </si>
  <si>
    <t>1983</t>
  </si>
  <si>
    <t>C60 22699 003</t>
  </si>
  <si>
    <t>Советские Мелодии Подмосковные Вечера</t>
  </si>
  <si>
    <t>Export Edition</t>
  </si>
  <si>
    <t>Лауреаты Фестиваля «Весенние Ритмы, Тбилиси-80» / Tbilisi-80. Spring Rhythms Festival Winners</t>
  </si>
  <si>
    <t>С60-15417-20</t>
  </si>
  <si>
    <t>ЖДИ И ПОМНИ МЕНЯ</t>
  </si>
  <si>
    <t>C60-18711-12</t>
  </si>
  <si>
    <t>ЮГОСЛАВСКАЯ ЭСТРАДНАЯ МУЗЫКА</t>
  </si>
  <si>
    <t>С60 07996</t>
  </si>
  <si>
    <t>vinyl</t>
  </si>
  <si>
    <t>1975</t>
  </si>
  <si>
    <t>ПАРАД ОРКЕСТРОВ</t>
  </si>
  <si>
    <t>С60-05855-6</t>
  </si>
  <si>
    <t>МЕСТО ВСТРЕЧИ-ДИСКОТЕКА. ВЫПУСК 1</t>
  </si>
  <si>
    <t>С60 24403 000</t>
  </si>
  <si>
    <t>МЕСТО ВСТРЕЧИ-ДИСКОТЕКА. ВЫПУСК 2</t>
  </si>
  <si>
    <t>С60 24507 005</t>
  </si>
  <si>
    <t>1987</t>
  </si>
  <si>
    <t>МЕСТО ВСТРЕЧИ-ДИСКОТЕКА. ВЫПУСК 3</t>
  </si>
  <si>
    <t>С60 25389 004</t>
  </si>
  <si>
    <t>ИЗ ДРУЖБЫ РОЖДАЮТЬСЯ ЦВЕТЫ, ЭСТРАДНЫЕ ПЕСНИ КОНКУРСА ИМ. А. ОЙТА 1979</t>
  </si>
  <si>
    <t>С60-12463-4</t>
  </si>
  <si>
    <t>В  ВЕЧЕРНИЙ ЧАС</t>
  </si>
  <si>
    <t>С60 24591 009</t>
  </si>
  <si>
    <t>YNGWIE J.MALMSTEEN</t>
  </si>
  <si>
    <t>TRILOGY</t>
  </si>
  <si>
    <t>C60 27355 005</t>
  </si>
  <si>
    <t>АВТОГРАФ</t>
  </si>
  <si>
    <t>КАМЕННЫЙ КРАЙ</t>
  </si>
  <si>
    <t>С60 28741 005</t>
  </si>
  <si>
    <t>АДРИАНО ЧЕЛЕНТАНО</t>
  </si>
  <si>
    <t>ПОЁТ АДРИАНО ЧЕЛЕНТАНО</t>
  </si>
  <si>
    <t>C60-13867-8</t>
  </si>
  <si>
    <t>АЛЕКСАНДР ГРАДСКИЙ</t>
  </si>
  <si>
    <t>1984</t>
  </si>
  <si>
    <t>САМА ЖИЗНЬ</t>
  </si>
  <si>
    <t>С60 21435 000</t>
  </si>
  <si>
    <t>ХИТ- ПАРАД АЛЕКСАНДРА ГРАДСКОГО</t>
  </si>
  <si>
    <t>С60 28667 007</t>
  </si>
  <si>
    <t>АЛЕКСАНДР МАЛИНИН</t>
  </si>
  <si>
    <t>1990</t>
  </si>
  <si>
    <t>НЕПРИКАЯННЫЙ</t>
  </si>
  <si>
    <t>С60 30343 006</t>
  </si>
  <si>
    <t>АЛЕКСАНДР РОЗЕНБАУМ</t>
  </si>
  <si>
    <t>МОИ ДВОРЫ</t>
  </si>
  <si>
    <t>C60 25773 006</t>
  </si>
  <si>
    <t>ЭПИТАФИЯ</t>
  </si>
  <si>
    <t>C60 25541 001</t>
  </si>
  <si>
    <t>НАРИСУЙТЕ МНЕ ДОМ</t>
  </si>
  <si>
    <t>C60 26047 002</t>
  </si>
  <si>
    <t>КАЗАЧЬИ ПЕСНИ</t>
  </si>
  <si>
    <t>C60 29477 007</t>
  </si>
  <si>
    <t>АЛЕКСАНДР СЕРОВ</t>
  </si>
  <si>
    <t>МАДОННА (ПЕСНИ ИГОРЯ КРУТОГО)</t>
  </si>
  <si>
    <t>С60 26807 000</t>
  </si>
  <si>
    <t>АЛЕКСЕЙ ГЛЫЗИН И ГРУППА "УРА"</t>
  </si>
  <si>
    <t>ЗИМНИЙ САД</t>
  </si>
  <si>
    <t>С60 29739 002</t>
  </si>
  <si>
    <t>АЛЕКСЕЙ РЫБНИКОВ</t>
  </si>
  <si>
    <t>1978</t>
  </si>
  <si>
    <t>ЗВЕЗДА И СМЕРТЬ ХОАКИНА МУРЬЕТЫ</t>
  </si>
  <si>
    <t>C60-11191-94</t>
  </si>
  <si>
    <t>АЛЛА ПУГАЧЁВА</t>
  </si>
  <si>
    <t>АЛЛА ПУГАЧЁВА В СТОКГОЛЬМЕ</t>
  </si>
  <si>
    <t>C60 23481 002</t>
  </si>
  <si>
    <t>ПОДНИМИСЬ НАД СУЕТОЙ</t>
  </si>
  <si>
    <t>C60-14429-30</t>
  </si>
  <si>
    <t>ЗЕРКАЛО ДУШИ</t>
  </si>
  <si>
    <t>C60-09799-800</t>
  </si>
  <si>
    <t>ПЕСНИ ИЗ АЛЬБОМА "ЗЕРКАЛО ДУШИ"</t>
  </si>
  <si>
    <t>C60-09801-02</t>
  </si>
  <si>
    <t>АЛЛА ПУГАЧЁВА (ПЕСНИ ИГОРЯ НИКОЛАЕВА)</t>
  </si>
  <si>
    <t>СЧАСТЬЯ В ЛИЧНОЙ ЖИЗНИ</t>
  </si>
  <si>
    <t>C60 24717 002</t>
  </si>
  <si>
    <t>АЛЛА ПУГАЧЁВА И ГРУППА "РЕЦИТАЛ"</t>
  </si>
  <si>
    <t>КАК ТРЕВОЖЕН ЭТОТ ПУТЬ</t>
  </si>
  <si>
    <t>C60-17665-6</t>
  </si>
  <si>
    <t>АНДРЕ МОРУА</t>
  </si>
  <si>
    <t>ПИСЬМА К НЕЗНАКОМКЕ</t>
  </si>
  <si>
    <t>М40-43371-2</t>
  </si>
  <si>
    <t xml:space="preserve">АННА ГЕРМАН РАЗНЫЕ ВИА </t>
  </si>
  <si>
    <t>ЭСТРАДНАЯ МУЗЫКА</t>
  </si>
  <si>
    <t>C60-14613-12726</t>
  </si>
  <si>
    <t>АНСАМБЛЬ "СИКРЕТ СЕРВИС"</t>
  </si>
  <si>
    <t>КОГДА НАСТУПАЕТ НОЧЬ</t>
  </si>
  <si>
    <t>C60 24651 009</t>
  </si>
  <si>
    <t>АНСАМБЛЬ "СПЕЙС"</t>
  </si>
  <si>
    <t>ВОЛШЕБНЫЙ ПОЛЁТ</t>
  </si>
  <si>
    <t>C60 19791 009</t>
  </si>
  <si>
    <t>АНСАМБЛЬ АПЕЛЬСИН</t>
  </si>
  <si>
    <t>1982</t>
  </si>
  <si>
    <t>АПЕЛЬСИН</t>
  </si>
  <si>
    <t>С60-15656/15978</t>
  </si>
  <si>
    <t>АРИЯ</t>
  </si>
  <si>
    <t>ИГРА С ОГНЁМ</t>
  </si>
  <si>
    <t>С60 29907 000</t>
  </si>
  <si>
    <t>БИСЕР КИРОВ</t>
  </si>
  <si>
    <t>1979</t>
  </si>
  <si>
    <t>ПОЁТ БИСЕР КИРОВ</t>
  </si>
  <si>
    <t>C60-11699-700</t>
  </si>
  <si>
    <t>БУЛАТ ОКУДЖАВА</t>
  </si>
  <si>
    <t>VIP-7270(M)</t>
  </si>
  <si>
    <t>НОВЫЕ ПЕСНИ</t>
  </si>
  <si>
    <t>C60 25001 009</t>
  </si>
  <si>
    <t>ВАЛЕНТИНА ПОНОМАРЁВА</t>
  </si>
  <si>
    <t>А НАПОСЛЕДОК Я СКАЖУ</t>
  </si>
  <si>
    <t>C60 27825 003</t>
  </si>
  <si>
    <t>ВАЛЕРИЙ ЛЕОНТЬЕВ</t>
  </si>
  <si>
    <t>МУЗА</t>
  </si>
  <si>
    <t>С60 19873 006</t>
  </si>
  <si>
    <t>cover</t>
  </si>
  <si>
    <t>ВЕРАСЫ</t>
  </si>
  <si>
    <t>МУЗЫКА ДЛЯ ВСЕХ</t>
  </si>
  <si>
    <t>C60 24619 001</t>
  </si>
  <si>
    <t>ВЕСЁЛЫЕ РЕБЯТА</t>
  </si>
  <si>
    <t>1974</t>
  </si>
  <si>
    <t>ЛЮБОВЬ-ОГРОМНАЯ СТРАНА</t>
  </si>
  <si>
    <t>С60-05459-60</t>
  </si>
  <si>
    <t>ДРУЖИТЬ НАМ НАДО</t>
  </si>
  <si>
    <t>C60-10433-34</t>
  </si>
  <si>
    <t>ВИА "ТИЧ-ИН"</t>
  </si>
  <si>
    <t>"ТИЧ-ИН"</t>
  </si>
  <si>
    <t>C60-07403-04</t>
  </si>
  <si>
    <t>ВИА ОРЕРА</t>
  </si>
  <si>
    <t>1970</t>
  </si>
  <si>
    <t>ОРЕРА</t>
  </si>
  <si>
    <t>Д 028413-14</t>
  </si>
  <si>
    <t>ВИА СЯБРЫ</t>
  </si>
  <si>
    <t>ВСЕМ НА ПЛАНЕТЕ</t>
  </si>
  <si>
    <t>С60-10951-2</t>
  </si>
  <si>
    <t>ВИЛЛИ ТОКАРЕВ</t>
  </si>
  <si>
    <t>НАД ГУДЗОНОМ</t>
  </si>
  <si>
    <t>С60 30479 004</t>
  </si>
  <si>
    <t>ВЛАДИМИР КУЗЬМИН</t>
  </si>
  <si>
    <t>МОЯ ЛЮБОВЬ</t>
  </si>
  <si>
    <t>С60 25375 009</t>
  </si>
  <si>
    <t>ПОКА НЕ ПРИШЁЛ ПОНЕДЕЛЬНИК</t>
  </si>
  <si>
    <t>С60 27993 009</t>
  </si>
  <si>
    <t>РОМЕО И ДЖУЛЬЕТТА</t>
  </si>
  <si>
    <t>С60 27991 004</t>
  </si>
  <si>
    <t>ВЛАДИМИР МИГУЛЯ И ГРУППА "ЗЕМЛЯНЕ"</t>
  </si>
  <si>
    <t>ПЕСНИ В.МИГУЛИ</t>
  </si>
  <si>
    <t>С60-16017-18</t>
  </si>
  <si>
    <t>ВЯЧЕСЛАВ ДОБРЫНИН</t>
  </si>
  <si>
    <t>СИНИЙ ТУМАН</t>
  </si>
  <si>
    <t>С60 27865 009</t>
  </si>
  <si>
    <t>ВЯЧЕСЛАВ ДОБРЫНИН И МИХАИЛ РЯБИНИН</t>
  </si>
  <si>
    <t>1991</t>
  </si>
  <si>
    <t>НА ТЕПЛОХОДЕ МУЗЫКА ИГРАЕТ</t>
  </si>
  <si>
    <t>С60 28291 000</t>
  </si>
  <si>
    <t>ВЯЧЕСЛАВ МАЛЕЖИК</t>
  </si>
  <si>
    <t>ВЕРБЛЮД (ПЕСНИ ВЯЧЕСЛАВА МАЛЕЖИКА)</t>
  </si>
  <si>
    <t>С60 26739 009</t>
  </si>
  <si>
    <t>ГОСУДАРСТВЕННЫЙ АКАДЕМИЧЕСКИЙ СИМФОНИЧЕСКИЙ ОРКЕСТР СССР</t>
  </si>
  <si>
    <t>С.РАХМАНИНОВ-КОЛОКОЛА (ПОЭМА ДЛЯ СИМФОНИЧЕСКОГО ОРКЕСТРА, ХОРА И СОЛИСТОВ, СОЧ. 35)</t>
  </si>
  <si>
    <t>С10-12923-24</t>
  </si>
  <si>
    <t>ГРЕГ БОНАМ И ВИА "ЛИПС"</t>
  </si>
  <si>
    <t>ГРЕГ БОНАМ И ВИА "ЛИПС" В МОСКВЕ</t>
  </si>
  <si>
    <t>C60-11121-2</t>
  </si>
  <si>
    <t>ГРУППА "АЛИСА"</t>
  </si>
  <si>
    <t>ЭНЕРГИЯ</t>
  </si>
  <si>
    <t>С90 26733 000</t>
  </si>
  <si>
    <t>ГРУППА "ЛАСКОВЫЙ МАЙ"</t>
  </si>
  <si>
    <t>МАСКАРАД</t>
  </si>
  <si>
    <t>C60 29171 007</t>
  </si>
  <si>
    <t>ГРУППА "ФОРУМ"</t>
  </si>
  <si>
    <t>БЕЛАЯ НОЧЬ</t>
  </si>
  <si>
    <t>С60 25779 005</t>
  </si>
  <si>
    <t>ДЖЕЙМС ЛАСТ</t>
  </si>
  <si>
    <t>ТАНЦУЕМ БЕЗ ПЕРЕРЫВА</t>
  </si>
  <si>
    <t>С60-08235-36</t>
  </si>
  <si>
    <t>ДНЕПРОПЕТРОВСКИЙ СИМФОНИЧЕСКИЙ ОРКЕСТР, ДИРИЖЕР ВЯЧЕСЛАВ БЛИНОВ</t>
  </si>
  <si>
    <t>Ф.ШУБЕРТ (СИМФОНИЯ №8 СИ МИНОР), Р.ШТРАУС (ДОН ЖУАН СИМФ. ПОЭМА)</t>
  </si>
  <si>
    <t>С10 31885 009</t>
  </si>
  <si>
    <t>ЕЛЕНА КАМБУРОВА</t>
  </si>
  <si>
    <t>ДА ОСЕНИТ ТИШИНА…</t>
  </si>
  <si>
    <t>C60 25471 005</t>
  </si>
  <si>
    <t>ЖАННА БИЧЕВСКАЯ</t>
  </si>
  <si>
    <t>C60 27273 008</t>
  </si>
  <si>
    <t>СТАРЫЕ РУССКИЕ НАРОДНЫЕ ДЕРЕВЕНСКИЕ И ГОРОДСКИЕ ПЕСНИ И БАЛЛАДЫ</t>
  </si>
  <si>
    <t>C60 26857 002</t>
  </si>
  <si>
    <t>РУССКИЕ НАРОДНЫЕ ПЕСНИ</t>
  </si>
  <si>
    <t>C60-05123-24</t>
  </si>
  <si>
    <t>ЗВЁЗДЫ БОЛГАРСКОЙ ЭСТРАДЫ</t>
  </si>
  <si>
    <t>ПОЮТ ПЕСНИ ТОНЧО РУСЕВА</t>
  </si>
  <si>
    <t>С60 19573 006</t>
  </si>
  <si>
    <t>ИВИЦА ШЕРФЕЗИ</t>
  </si>
  <si>
    <t>ПОЁТ ИВИЦА ШЕРФЕЗИ</t>
  </si>
  <si>
    <t>C60-05843-4</t>
  </si>
  <si>
    <t>ИГОРЬ КЕЗЛЯ АНДРЕЙ МОРГУНОВ</t>
  </si>
  <si>
    <t>НОВАЯ КОЛЛЕКЦИЯ</t>
  </si>
  <si>
    <t>ИЛЬЯ ГЛАЗУНОВ</t>
  </si>
  <si>
    <t>ПОЛЕ БИТВЫ-СЕРДЦЕ ЧЕЛОВЕКА</t>
  </si>
  <si>
    <t>С40-16881-4</t>
  </si>
  <si>
    <t>ИНСТРУМЕНТАЛЬНЫЙ АНСАМБЛЬ МЕЛОДИЯ</t>
  </si>
  <si>
    <t>ПОПУЛЯРНАЯ МОЗАИКА</t>
  </si>
  <si>
    <t>СМ 04439-40</t>
  </si>
  <si>
    <t>КАРТОНКА</t>
  </si>
  <si>
    <t>С 04739-40</t>
  </si>
  <si>
    <t>ЛУИ АРМСТРОНГ</t>
  </si>
  <si>
    <t>С60-05909-10</t>
  </si>
  <si>
    <t>МАРИО ЛАНЦА</t>
  </si>
  <si>
    <t>ГОЛОС И НОЧЬ (ПЕСНИ ИТАЛИИ)</t>
  </si>
  <si>
    <t>C60 29177 000</t>
  </si>
  <si>
    <t>ВСЁ ЭТО ТЫ (ПОПУЛЯРНЫЕ ПЕСНИ, РОМАНСЫ)</t>
  </si>
  <si>
    <t>C60 29227 004</t>
  </si>
  <si>
    <t>МАРК БЕРНЕС</t>
  </si>
  <si>
    <t>ЗАВЕТНЫЙ МОЙ ПЕРЕКРЁСТОК (ИЗБРАННЫЕ ПЕСНИ)</t>
  </si>
  <si>
    <t>M60 47473 006</t>
  </si>
  <si>
    <t>МАШИНА ВРЕМЕНИ</t>
  </si>
  <si>
    <t>В ДОБРЫЙ ЧАС</t>
  </si>
  <si>
    <t>С60 24865 005</t>
  </si>
  <si>
    <t>ДЕСЯТЬ ЛЕТ СПУСТЯ</t>
  </si>
  <si>
    <t>С60 25949 001</t>
  </si>
  <si>
    <t>МИГЕЛЬ РАМОС</t>
  </si>
  <si>
    <t>МИГЕЛЬ РАМОС, ОРГАН "ХАММОНД" В СОПРОВОЖДЕНИИ ИНСТРУМЕНТАЛЬНОГО АНСАМБЛЯ</t>
  </si>
  <si>
    <t>С60-08171-72</t>
  </si>
  <si>
    <t>МОДЕРН ТОКИНГ</t>
  </si>
  <si>
    <t>ПОГОВОРИМ О ЛЮБВИ</t>
  </si>
  <si>
    <t>C60 25007 002</t>
  </si>
  <si>
    <t>НАЗАРІЙ ЯРЕМЧУК</t>
  </si>
  <si>
    <t>НЕЗРІВНЯННИЙ СВІТ КРАСИ</t>
  </si>
  <si>
    <t>С60-13947-48</t>
  </si>
  <si>
    <t>НАУТИЛУС ПОМПИЛИУС / БРИГАДА С</t>
  </si>
  <si>
    <t>С60 27415 005</t>
  </si>
  <si>
    <t>ОРКЕСТР ПОЛЯ МОРИА</t>
  </si>
  <si>
    <t>ОРКЕСТР ПОЛЯ МОРИА (ФРАНЦИЯ)</t>
  </si>
  <si>
    <t>С60-05915-16</t>
  </si>
  <si>
    <t>МУЗЫКА ИЗ КИНОФИЛЬМОВ</t>
  </si>
  <si>
    <t>С60-05391-92</t>
  </si>
  <si>
    <t>ПЕСНЯРЫ</t>
  </si>
  <si>
    <t>ЗАЧАРОВАННАЯ МОЯ</t>
  </si>
  <si>
    <t>C60 19917 002</t>
  </si>
  <si>
    <t>ПЕСНЯРЫ (НА БЕЛАРУССКОМ ЯЗЫКЕ)</t>
  </si>
  <si>
    <t>CO4655-56</t>
  </si>
  <si>
    <t>РАЙМОНДС ПАУЛС</t>
  </si>
  <si>
    <t>МУЗЫКА ИЗ КИНОФИЛЬМА                       "ДВОЙНОЙ КАПКАН"</t>
  </si>
  <si>
    <t>С60 23291 008</t>
  </si>
  <si>
    <t>МОЙ ПУТЬ</t>
  </si>
  <si>
    <t>С60-14211-12</t>
  </si>
  <si>
    <t>РАФАЭЛЛА КАРРА</t>
  </si>
  <si>
    <t>ПОЁТ РАФАЭЛЛА КАРРА</t>
  </si>
  <si>
    <t>С60-14293-94</t>
  </si>
  <si>
    <t>РОЗА ДЖЕЛАКАЕВА И ПЁТР ДЕМЕТР</t>
  </si>
  <si>
    <t>ПЕСНИ ЦЫГАН РАЗНЫХ СТРАН</t>
  </si>
  <si>
    <t>СМО4459-60</t>
  </si>
  <si>
    <t>РЭЙ КОННИФФ</t>
  </si>
  <si>
    <t>РЭЙ КОННИФФ В МОСКВЕ</t>
  </si>
  <si>
    <t>С60-05499-500</t>
  </si>
  <si>
    <t>СБОРНИК</t>
  </si>
  <si>
    <t>АССА</t>
  </si>
  <si>
    <t>С90 26459 000</t>
  </si>
  <si>
    <t>СЕРГЕЙ МИНАЕВ</t>
  </si>
  <si>
    <t>С60 30089 009</t>
  </si>
  <si>
    <t>СИНЯЯ ПТИЦА</t>
  </si>
  <si>
    <t>СИНЯЯ ПТИЦА ВО ДВОРЦЕ СПОРТА В ЛУЖНИКАХ</t>
  </si>
  <si>
    <t>С60 19851 009</t>
  </si>
  <si>
    <t>ОТ СЕРДЦА К СЕРДЦУ</t>
  </si>
  <si>
    <t>C60-10865-6</t>
  </si>
  <si>
    <t>ОСЕННИЙ ЭТЮД</t>
  </si>
  <si>
    <t>C60 23227-007</t>
  </si>
  <si>
    <t>ТРИО МАРЕНИЧ</t>
  </si>
  <si>
    <t>ПОЁТ ТРИО МАРЕНИЧ</t>
  </si>
  <si>
    <t>С60-12037-38</t>
  </si>
  <si>
    <t>ФЕЛИКС СЛОВАЧЕК</t>
  </si>
  <si>
    <t>ФЕЛИКС СЛОВАЧЕК САКСОФОН</t>
  </si>
  <si>
    <t>С60 19131 008</t>
  </si>
  <si>
    <t>ФИЛАДЕЛЬФИЙСКИЙ ОРКЕСТР</t>
  </si>
  <si>
    <t>СЕРГЕЙ РАХМАНИНОВ,КОНЦЕРТ №1, КОНЦЕРТ "2</t>
  </si>
  <si>
    <t>Д 026285-6</t>
  </si>
  <si>
    <t>ФИЛИП КИРКОРОВ</t>
  </si>
  <si>
    <t>ФИЛИП</t>
  </si>
  <si>
    <t>С60 30391 003</t>
  </si>
  <si>
    <t>ФРАНСИС ГОЙЯ</t>
  </si>
  <si>
    <t>ФРАНСИС ГОЙЯ ГИТАРА</t>
  </si>
  <si>
    <t>С60-14501-2</t>
  </si>
  <si>
    <t>cover/vinyl</t>
  </si>
  <si>
    <t>ХОР И ОРКЕСТР КИЕВСКОГО ГОСУДАРСТВЕННОГО ТЕАТРА ОПЕРЫ И БАЛЕТА ИМЕНИ Т. ШЕВЧЕНКО</t>
  </si>
  <si>
    <t>Н. ЛЕОНТОВИЧ ОПЕРА "НА ПРАЗДНИК РУСАЛОК"</t>
  </si>
  <si>
    <t>С10-17737-38</t>
  </si>
  <si>
    <t>ШАРПС ЭНД ФЛЭТС</t>
  </si>
  <si>
    <t>СМ 03915-16</t>
  </si>
  <si>
    <t>ЭДДИ КЭЛВЕРТ, ТРУБА</t>
  </si>
  <si>
    <t>ТЮЛЬПАНЫ ИЗ АМСТЕРДАМА</t>
  </si>
  <si>
    <t>С60 -14897-98</t>
  </si>
  <si>
    <t>ЭСТРАДНЫЙ ОРКЕСТР ЛАТВИЙСКОГО ТЕЛЕВИДЕНИЯ И РАДИО</t>
  </si>
  <si>
    <t>МУЗЫКА НАД МОРЕМ</t>
  </si>
  <si>
    <t>С60 20777 002</t>
  </si>
  <si>
    <t>ЮРИЙ ЛОЗА</t>
  </si>
  <si>
    <t>ЧТО СКАЗАНО, ТО СКАЗАНО</t>
  </si>
  <si>
    <t>С60 27097 009</t>
  </si>
  <si>
    <t>Music In The Universe  = Музыка Во Вселенной</t>
  </si>
  <si>
    <t>Angel Books 23</t>
  </si>
  <si>
    <t>1965</t>
  </si>
  <si>
    <t>Midnight mood music</t>
  </si>
  <si>
    <t>Fly High Little Butterfly/Give It Up</t>
  </si>
  <si>
    <t>VIP-2695</t>
  </si>
  <si>
    <t>Midnight Dancer /Keep The Wolf From The Door</t>
  </si>
  <si>
    <t>VIPX-1559</t>
  </si>
  <si>
    <t>Hello Mr. Monkey</t>
  </si>
  <si>
    <t>VIP-2601</t>
  </si>
  <si>
    <t>Art Blakey &amp; The Jazz Messengers</t>
  </si>
  <si>
    <t>Moanin' / Blues March</t>
  </si>
  <si>
    <t>SFON-3006</t>
  </si>
  <si>
    <t xml:space="preserve">Beatles, The </t>
  </si>
  <si>
    <t>AR-2461</t>
  </si>
  <si>
    <t>Your Hit parade</t>
  </si>
  <si>
    <t>A6-10 / 8 plastic EP</t>
  </si>
  <si>
    <t>Benny Goodman and his Orchestra</t>
  </si>
  <si>
    <t>Let's dance/ Memories of you</t>
  </si>
  <si>
    <t>LL-20</t>
  </si>
  <si>
    <t>Billy Vaughn and his Orchestra</t>
  </si>
  <si>
    <t>1968</t>
  </si>
  <si>
    <t>Golden Themes From Western Films</t>
  </si>
  <si>
    <t>SWG-51</t>
  </si>
  <si>
    <t>Billy Vaughn Best 4</t>
  </si>
  <si>
    <t>A night in Tunisia / Straight no chaser</t>
  </si>
  <si>
    <t>SM-3059</t>
  </si>
  <si>
    <t>Char</t>
  </si>
  <si>
    <t>Annoying enough to faint</t>
  </si>
  <si>
    <t>W-4</t>
  </si>
  <si>
    <t>Colleen Lovett</t>
  </si>
  <si>
    <t>1966</t>
  </si>
  <si>
    <t>Freckle-Faced Soldier / Go-Go Girl</t>
  </si>
  <si>
    <t>JET-1686</t>
  </si>
  <si>
    <t>1971</t>
  </si>
  <si>
    <t>New Best 4</t>
  </si>
  <si>
    <t>LP-4622</t>
  </si>
  <si>
    <t>Crosby, Stills, Nash &amp; Young</t>
  </si>
  <si>
    <t>P-2579</t>
  </si>
  <si>
    <t xml:space="preserve">Dave Brubeck Quartet, The </t>
  </si>
  <si>
    <t>Take Five</t>
  </si>
  <si>
    <t>07SP 1024</t>
  </si>
  <si>
    <t xml:space="preserve">Modern Love </t>
  </si>
  <si>
    <t>EYS-17403</t>
  </si>
  <si>
    <t>SS-2447</t>
  </si>
  <si>
    <t>Underground</t>
  </si>
  <si>
    <t>EYS-17635</t>
  </si>
  <si>
    <t>David Bowie/ Pat Metheny Group</t>
  </si>
  <si>
    <t>This Is Not America</t>
  </si>
  <si>
    <t>EYS-17522</t>
  </si>
  <si>
    <t>The house of blue light</t>
  </si>
  <si>
    <t>5DM 0176</t>
  </si>
  <si>
    <t>Fireball / Anyone's Daughter</t>
  </si>
  <si>
    <t>P-1089W</t>
  </si>
  <si>
    <t>Highway Star</t>
  </si>
  <si>
    <t>P-1142W</t>
  </si>
  <si>
    <t>Smoke On The Water - Live In Japan</t>
  </si>
  <si>
    <t>P-137W</t>
  </si>
  <si>
    <t>Black Night (Live Version)</t>
  </si>
  <si>
    <t>P-150W</t>
  </si>
  <si>
    <t>Doors / Carmine Coppola And Francis Coppola</t>
  </si>
  <si>
    <t>The End / The Delta</t>
  </si>
  <si>
    <t>P-496E</t>
  </si>
  <si>
    <t xml:space="preserve">Doors, The </t>
  </si>
  <si>
    <t>JET-1880</t>
  </si>
  <si>
    <t>P-2587E</t>
  </si>
  <si>
    <t>1960</t>
  </si>
  <si>
    <t>Hello, I Love You</t>
  </si>
  <si>
    <t>SJET-516</t>
  </si>
  <si>
    <t>Hello, I Love You / Light My Fire</t>
  </si>
  <si>
    <t>SJET-1129</t>
  </si>
  <si>
    <t>Hello, I Love You (Won't You Tell Me Your Name</t>
  </si>
  <si>
    <t>JET-1857</t>
  </si>
  <si>
    <t>Duke Ellington</t>
  </si>
  <si>
    <t>SONE-70115</t>
  </si>
  <si>
    <t>P-167Y</t>
  </si>
  <si>
    <t>Shame</t>
  </si>
  <si>
    <t>RPS-266</t>
  </si>
  <si>
    <t>RPS-113</t>
  </si>
  <si>
    <t>RPS-260</t>
  </si>
  <si>
    <t>JET-1683</t>
  </si>
  <si>
    <t>Paris Concert</t>
  </si>
  <si>
    <t>SMJ-19</t>
  </si>
  <si>
    <t>SCP-1008</t>
  </si>
  <si>
    <t>Herb Alpert and the Tijuana Brass</t>
  </si>
  <si>
    <t>The work song</t>
  </si>
  <si>
    <t>TOP-1064</t>
  </si>
  <si>
    <t>Sings Bob Dylan</t>
  </si>
  <si>
    <t>PP-90</t>
  </si>
  <si>
    <t>HONKY Tonk Women</t>
  </si>
  <si>
    <t>AM-65</t>
  </si>
  <si>
    <t>Volver A Empezar (Begin The Beguine)</t>
  </si>
  <si>
    <r>
      <rPr>
        <rFont val="Times New Roman"/>
        <color rgb="FF000000"/>
        <sz val="9.0"/>
      </rPr>
      <t>07</t>
    </r>
    <r>
      <rPr>
        <rFont val="Times New Roman"/>
        <color rgb="FF000000"/>
        <sz val="9.0"/>
      </rPr>
      <t>•</t>
    </r>
    <r>
      <rPr>
        <rFont val="Times New Roman"/>
        <color/>
        <sz val="9.0"/>
      </rPr>
      <t>5P-169</t>
    </r>
  </si>
  <si>
    <t>33 Anos</t>
  </si>
  <si>
    <r>
      <rPr>
        <rFont val="Times New Roman"/>
        <color rgb="FF000000"/>
        <sz val="9.0"/>
      </rPr>
      <t>07</t>
    </r>
    <r>
      <rPr>
        <rFont val="Times New Roman"/>
        <color rgb="FF000000"/>
        <sz val="9.0"/>
      </rPr>
      <t>•</t>
    </r>
    <r>
      <rPr>
        <rFont val="Times New Roman"/>
        <color/>
        <sz val="9.0"/>
      </rPr>
      <t>5P-153</t>
    </r>
  </si>
  <si>
    <t>Quijote</t>
  </si>
  <si>
    <r>
      <rPr>
        <rFont val="Times New Roman"/>
        <color rgb="FF000000"/>
        <sz val="9.0"/>
      </rPr>
      <t>07</t>
    </r>
    <r>
      <rPr>
        <rFont val="Times New Roman"/>
        <color rgb="FF000000"/>
        <sz val="9.0"/>
      </rPr>
      <t>•</t>
    </r>
    <r>
      <rPr>
        <rFont val="Times New Roman"/>
        <color/>
        <sz val="9.0"/>
      </rPr>
      <t>5P-216</t>
    </r>
  </si>
  <si>
    <t>Nathalie</t>
  </si>
  <si>
    <r>
      <rPr>
        <rFont val="Times New Roman"/>
        <color rgb="FF000000"/>
        <sz val="9.0"/>
      </rPr>
      <t>07</t>
    </r>
    <r>
      <rPr>
        <rFont val="Times New Roman"/>
        <color rgb="FF000000"/>
        <sz val="9.0"/>
      </rPr>
      <t>•</t>
    </r>
    <r>
      <rPr>
        <rFont val="Times New Roman"/>
        <color/>
        <sz val="9.0"/>
      </rPr>
      <t>5P-200</t>
    </r>
  </si>
  <si>
    <t>Lo Mejor De Tu Vida</t>
  </si>
  <si>
    <r>
      <rPr>
        <rFont val="Times New Roman"/>
        <color rgb="FF000000"/>
        <sz val="9.0"/>
      </rPr>
      <t>07</t>
    </r>
    <r>
      <rPr>
        <rFont val="Times New Roman"/>
        <color rgb="FF000000"/>
        <sz val="9.0"/>
      </rPr>
      <t>•</t>
    </r>
    <r>
      <rPr>
        <rFont val="Times New Roman"/>
        <color/>
        <sz val="9.0"/>
      </rPr>
      <t>5P-480</t>
    </r>
  </si>
  <si>
    <t>Quiereme Mucho</t>
  </si>
  <si>
    <r>
      <rPr>
        <rFont val="Times New Roman"/>
        <color rgb="FF000000"/>
        <sz val="9.0"/>
      </rPr>
      <t>07</t>
    </r>
    <r>
      <rPr>
        <rFont val="Times New Roman"/>
        <color rgb="FF000000"/>
        <sz val="9.0"/>
      </rPr>
      <t>•</t>
    </r>
    <r>
      <rPr>
        <rFont val="Times New Roman"/>
        <color/>
        <sz val="9.0"/>
      </rPr>
      <t>5P-176</t>
    </r>
  </si>
  <si>
    <t>I know it's over</t>
  </si>
  <si>
    <r>
      <rPr>
        <rFont val="Times New Roman"/>
        <color rgb="FF000000"/>
        <sz val="9.0"/>
      </rPr>
      <t>07</t>
    </r>
    <r>
      <rPr>
        <rFont val="Times New Roman"/>
        <color rgb="FF000000"/>
        <sz val="9.0"/>
      </rPr>
      <t>•</t>
    </r>
    <r>
      <rPr>
        <rFont val="Times New Roman"/>
        <color/>
        <sz val="9.0"/>
      </rPr>
      <t>5P-3015</t>
    </r>
  </si>
  <si>
    <t>Hey</t>
  </si>
  <si>
    <r>
      <rPr>
        <rFont val="Times New Roman"/>
        <color rgb="FF000000"/>
        <sz val="9.0"/>
      </rPr>
      <t>07</t>
    </r>
    <r>
      <rPr>
        <rFont val="Times New Roman"/>
        <color rgb="FF000000"/>
        <sz val="9.0"/>
      </rPr>
      <t>•</t>
    </r>
    <r>
      <rPr>
        <rFont val="Times New Roman"/>
        <color/>
        <sz val="9.0"/>
      </rPr>
      <t>5P-251</t>
    </r>
  </si>
  <si>
    <t>Ni Te Tengo, Ni Te Olvido</t>
  </si>
  <si>
    <r>
      <rPr>
        <rFont val="Times New Roman"/>
        <color rgb="FF000000"/>
        <sz val="9.0"/>
      </rPr>
      <t>07</t>
    </r>
    <r>
      <rPr>
        <rFont val="Times New Roman"/>
        <color rgb="FF000000"/>
        <sz val="9.0"/>
      </rPr>
      <t>•</t>
    </r>
    <r>
      <rPr>
        <rFont val="Times New Roman"/>
        <color/>
        <sz val="9.0"/>
      </rPr>
      <t>5P-367</t>
    </r>
  </si>
  <si>
    <t>I've Got You Under My</t>
  </si>
  <si>
    <r>
      <rPr>
        <rFont val="Times New Roman"/>
        <color rgb="FF000000"/>
        <sz val="9.0"/>
      </rPr>
      <t>07</t>
    </r>
    <r>
      <rPr>
        <rFont val="Times New Roman"/>
        <color rgb="FF000000"/>
        <sz val="9.0"/>
      </rPr>
      <t>•</t>
    </r>
    <r>
      <rPr>
        <rFont val="Times New Roman"/>
        <color/>
        <sz val="9.0"/>
      </rPr>
      <t>5P-404</t>
    </r>
  </si>
  <si>
    <r>
      <rPr>
        <rFont val="Times New Roman"/>
        <color rgb="FF000000"/>
        <sz val="9.0"/>
      </rPr>
      <t>07</t>
    </r>
    <r>
      <rPr>
        <rFont val="Times New Roman"/>
        <color rgb="FF000000"/>
        <sz val="9.0"/>
      </rPr>
      <t>•</t>
    </r>
    <r>
      <rPr>
        <rFont val="Times New Roman"/>
        <color/>
        <sz val="9.0"/>
      </rPr>
      <t>5P-429</t>
    </r>
  </si>
  <si>
    <t>Amor</t>
  </si>
  <si>
    <r>
      <rPr>
        <rFont val="Times New Roman"/>
        <color rgb="FF000000"/>
        <sz val="9.0"/>
      </rPr>
      <t>07</t>
    </r>
    <r>
      <rPr>
        <rFont val="Times New Roman"/>
        <color rgb="FF000000"/>
        <sz val="9.0"/>
      </rPr>
      <t>•</t>
    </r>
    <r>
      <rPr>
        <rFont val="Times New Roman"/>
        <color/>
        <sz val="9.0"/>
      </rPr>
      <t>5P-230</t>
    </r>
  </si>
  <si>
    <t>Moonlight Lady</t>
  </si>
  <si>
    <r>
      <rPr>
        <rFont val="Times New Roman"/>
        <color rgb="FF000000"/>
        <sz val="9.0"/>
      </rPr>
      <t>07</t>
    </r>
    <r>
      <rPr>
        <rFont val="Times New Roman"/>
        <color rgb="FF000000"/>
        <sz val="9.0"/>
      </rPr>
      <t>•</t>
    </r>
    <r>
      <rPr>
        <rFont val="Times New Roman"/>
        <color/>
        <sz val="9.0"/>
      </rPr>
      <t>5P-317</t>
    </r>
  </si>
  <si>
    <t>Julio Iglesias &amp; Willie Nelson</t>
  </si>
  <si>
    <t>07•5P-300 Promo</t>
  </si>
  <si>
    <r>
      <rPr>
        <rFont val="Times New Roman"/>
        <color rgb="FF000000"/>
        <sz val="9.0"/>
      </rPr>
      <t>07</t>
    </r>
    <r>
      <rPr>
        <rFont val="Times New Roman"/>
        <color rgb="FF000000"/>
        <sz val="9.0"/>
      </rPr>
      <t>•</t>
    </r>
    <r>
      <rPr>
        <rFont val="Times New Roman"/>
        <color/>
        <sz val="9.0"/>
      </rPr>
      <t>5P-300</t>
    </r>
  </si>
  <si>
    <t>Black Dog</t>
  </si>
  <si>
    <t>P-136A</t>
  </si>
  <si>
    <t>Basin street blues</t>
  </si>
  <si>
    <t>DXW-30</t>
  </si>
  <si>
    <t>Heart Of Gold</t>
  </si>
  <si>
    <t>P-1091R</t>
  </si>
  <si>
    <t>Autumn Leaves / Misty</t>
  </si>
  <si>
    <t>SM-3056</t>
  </si>
  <si>
    <t xml:space="preserve">Peanuts, The </t>
  </si>
  <si>
    <t>Roman rain</t>
  </si>
  <si>
    <t>BS-515</t>
  </si>
  <si>
    <t>One Of These Days</t>
  </si>
  <si>
    <t>EMR-20388</t>
  </si>
  <si>
    <t>All Night Long</t>
  </si>
  <si>
    <t>DPQ6182</t>
  </si>
  <si>
    <t>Stone Cold</t>
  </si>
  <si>
    <t>POSP 421</t>
  </si>
  <si>
    <t>Rainbows</t>
  </si>
  <si>
    <t>1967</t>
  </si>
  <si>
    <t>Balla Balla/ ju ju hand</t>
  </si>
  <si>
    <t>LL-1012-C</t>
  </si>
  <si>
    <t>VIP-2607</t>
  </si>
  <si>
    <t>Ryoko Moriyama</t>
  </si>
  <si>
    <t>Kuan Kuo De Yuan Ye Mian Yan</t>
  </si>
  <si>
    <t>FS-1006</t>
  </si>
  <si>
    <t>Only In My Mind</t>
  </si>
  <si>
    <t>PRS-2057</t>
  </si>
  <si>
    <t>My dear life</t>
  </si>
  <si>
    <t>PRS-2005</t>
  </si>
  <si>
    <t>Touch Me (I Want Your Body)</t>
  </si>
  <si>
    <t>ALI-727</t>
  </si>
  <si>
    <t>Nothing's Gonna Stop Me Now</t>
  </si>
  <si>
    <t>ALI-755</t>
  </si>
  <si>
    <t>Naughty Girls (Need love too)</t>
  </si>
  <si>
    <t>ALI-200</t>
  </si>
  <si>
    <t>Do ya do ya (wanna please me)</t>
  </si>
  <si>
    <t>ALI-736</t>
  </si>
  <si>
    <t>True Devotion</t>
  </si>
  <si>
    <t>ALI-783</t>
  </si>
  <si>
    <t>I Surrender (To The Spirit Of The Night)</t>
  </si>
  <si>
    <t>ALI-772</t>
  </si>
  <si>
    <t>Europa (Earth's Cry, Heaven's Smile)</t>
  </si>
  <si>
    <t>SOPB 351</t>
  </si>
  <si>
    <t>Black Magic Woman</t>
  </si>
  <si>
    <t>SOPA-29 Quadraphonic</t>
  </si>
  <si>
    <t>Shocking Blue</t>
  </si>
  <si>
    <t>Never Marry A Railroad Man / Roll Engine Roll</t>
  </si>
  <si>
    <t>DP 1740</t>
  </si>
  <si>
    <t>Blossom Lady / Is This A Dream</t>
  </si>
  <si>
    <t>DP1814</t>
  </si>
  <si>
    <t>DP 1694</t>
  </si>
  <si>
    <t>Mighty Joe / Acka Ragh</t>
  </si>
  <si>
    <t>DP 1711</t>
  </si>
  <si>
    <t>Shoji Suzuki And His Rhythm Aces</t>
  </si>
  <si>
    <t>1957</t>
  </si>
  <si>
    <t>Platanus road / Suzu Kake No Michi</t>
  </si>
  <si>
    <t>CP-1022</t>
  </si>
  <si>
    <t>SOPB 250</t>
  </si>
  <si>
    <t>Sylvie Vartan</t>
  </si>
  <si>
    <t>シルヴィ・バルタン 恋を歌う</t>
  </si>
  <si>
    <t>SCP-1275</t>
  </si>
  <si>
    <t>Ventures</t>
  </si>
  <si>
    <t>Slaughter On 10th Avenue / Rap City</t>
  </si>
  <si>
    <t>LR-1186</t>
  </si>
  <si>
    <t>Diamond Head / The House Of The Rising Sun</t>
  </si>
  <si>
    <t>LR-1177</t>
  </si>
  <si>
    <t>1964</t>
  </si>
  <si>
    <t>Diamond Head</t>
  </si>
  <si>
    <t>LP-4051</t>
  </si>
  <si>
    <t>Cruel Sea</t>
  </si>
  <si>
    <t>LP-4105</t>
  </si>
  <si>
    <t>The Swingin' Creeper / Pedal Pusher</t>
  </si>
  <si>
    <t>LR-1310</t>
  </si>
  <si>
    <t>Bulldog</t>
  </si>
  <si>
    <t>LP-4060</t>
  </si>
  <si>
    <t>Batman Theme</t>
  </si>
  <si>
    <t>LR-1501</t>
  </si>
  <si>
    <t>Blue Star</t>
  </si>
  <si>
    <t>LR-1548</t>
  </si>
  <si>
    <t>Manchurian Beat</t>
  </si>
  <si>
    <t>LR-2757</t>
  </si>
  <si>
    <t xml:space="preserve">Blue Sunset </t>
  </si>
  <si>
    <t>LP-4204</t>
  </si>
  <si>
    <t>Jingle Bells</t>
  </si>
  <si>
    <t>LP-4115</t>
  </si>
  <si>
    <t>Ginza Lights / Eight Miles High</t>
  </si>
  <si>
    <t>LR-1545</t>
  </si>
  <si>
    <t>Reflections in a palace lake</t>
  </si>
  <si>
    <t>LR-2654</t>
  </si>
  <si>
    <t xml:space="preserve">Walker Brothers, The </t>
  </si>
  <si>
    <t>Walker Brothers Best 4</t>
  </si>
  <si>
    <t>SFL-3183</t>
  </si>
  <si>
    <t>7-inch</t>
  </si>
  <si>
    <t>CD4 - Discrete/Matrix Vinyl Format</t>
  </si>
  <si>
    <t xml:space="preserve">Aurex  </t>
  </si>
  <si>
    <t>Binaural 45 Oiginal Test Recording vol.2</t>
  </si>
  <si>
    <t>ARX-1002</t>
  </si>
  <si>
    <t>Binaural 45 Oiginal Test Recording vol.3</t>
  </si>
  <si>
    <t>ARX-1005</t>
  </si>
  <si>
    <t>DY</t>
  </si>
  <si>
    <t>DY- Matrix Format</t>
  </si>
  <si>
    <t>Buddy Rich &amp;  his Orchestra</t>
  </si>
  <si>
    <t>A differend drummer</t>
  </si>
  <si>
    <t>R4P-5015</t>
  </si>
  <si>
    <t>Q8</t>
  </si>
  <si>
    <t>Q8 - Quad 8-Track</t>
  </si>
  <si>
    <t>QR</t>
  </si>
  <si>
    <t>QR - Quad Reel to Reel</t>
  </si>
  <si>
    <t>QS</t>
  </si>
  <si>
    <t>QS - Matrix Format</t>
  </si>
  <si>
    <t>SQ - Matrix Format</t>
  </si>
  <si>
    <t>Chet Atkins</t>
  </si>
  <si>
    <t>Discover Japan</t>
  </si>
  <si>
    <t>R4P-5046</t>
  </si>
  <si>
    <t xml:space="preserve">Columbia </t>
  </si>
  <si>
    <t>AUDIO FIDELITY</t>
  </si>
  <si>
    <t>XMS-100AF</t>
  </si>
  <si>
    <t>Demonstration records</t>
  </si>
  <si>
    <t>ST-5001</t>
  </si>
  <si>
    <t>CD-4 / RM</t>
  </si>
  <si>
    <t>Quadra-Box</t>
  </si>
  <si>
    <t>SQC</t>
  </si>
  <si>
    <t>SQC - SQ Encoded Cassette</t>
  </si>
  <si>
    <t>UD-4</t>
  </si>
  <si>
    <t>UD-4 - Discrete/Matrix Vinyl Format</t>
  </si>
  <si>
    <t xml:space="preserve">DENON </t>
  </si>
  <si>
    <t>AUDIO TECHNICAL RECORDS 3LP</t>
  </si>
  <si>
    <t>XL-7004-5-6</t>
  </si>
  <si>
    <t>45rpm Testing your equipvent by Denon</t>
  </si>
  <si>
    <t>OW-7401-ND</t>
  </si>
  <si>
    <t>Direct cutting 45rpm. Vol.1</t>
  </si>
  <si>
    <t>YX-7401ND</t>
  </si>
  <si>
    <t>Golden series</t>
  </si>
  <si>
    <t>GORO</t>
  </si>
  <si>
    <t>GORO on Stage</t>
  </si>
  <si>
    <t>AR 2001</t>
  </si>
  <si>
    <t>CM-4</t>
  </si>
  <si>
    <t xml:space="preserve">Beyond the reef </t>
  </si>
  <si>
    <t>Hugo Montenegro  and his Orchestra</t>
  </si>
  <si>
    <t>4R 5</t>
  </si>
  <si>
    <t xml:space="preserve">4-ch Stereo </t>
  </si>
  <si>
    <t xml:space="preserve">4D-7 </t>
  </si>
  <si>
    <t xml:space="preserve">KING RECORD LONDON </t>
  </si>
  <si>
    <t xml:space="preserve"> stereo phonic frequency test record </t>
  </si>
  <si>
    <t>SLC 1107</t>
  </si>
  <si>
    <t>Lo-D</t>
  </si>
  <si>
    <t>Demo records</t>
  </si>
  <si>
    <t>NAS 342</t>
  </si>
  <si>
    <t>4-ch matrix</t>
  </si>
  <si>
    <t>LOS INDIOS TABAJARAS</t>
  </si>
  <si>
    <t>Love sounds 4 ch</t>
  </si>
  <si>
    <t>D**</t>
  </si>
  <si>
    <t>D** - Dolby Quad Reel or Dolby Quad 8-Track</t>
  </si>
  <si>
    <t>Makoto Kawagucki &amp; Vctor CD-4 Sound Orch.</t>
  </si>
  <si>
    <t>4DX-9</t>
  </si>
  <si>
    <t xml:space="preserve">Miracle Guiter , The </t>
  </si>
  <si>
    <t>Best Hit 20</t>
  </si>
  <si>
    <t>Mood music</t>
  </si>
  <si>
    <t>TP-9538Z</t>
  </si>
  <si>
    <t xml:space="preserve">NAS-26 </t>
  </si>
  <si>
    <t>NECES-1008</t>
  </si>
  <si>
    <t>New screen Grand  Orchestra</t>
  </si>
  <si>
    <t>Panic &amp; sushense</t>
  </si>
  <si>
    <t>CD-4  x 3</t>
  </si>
  <si>
    <t>Nozomi Aoki ‎</t>
  </si>
  <si>
    <t>The Sound Of Carpenters, Simon And Garfunkel</t>
  </si>
  <si>
    <t>GW-7060Q</t>
  </si>
  <si>
    <t xml:space="preserve">Quadraphonic </t>
  </si>
  <si>
    <t>Onkyo</t>
  </si>
  <si>
    <t>Demo records Artistry in sound</t>
  </si>
  <si>
    <t>LRS-228</t>
  </si>
  <si>
    <t>4-ch surround stereo</t>
  </si>
  <si>
    <t>Optonica SHARP</t>
  </si>
  <si>
    <t>NAS 237</t>
  </si>
  <si>
    <t>Optonica 4chanel</t>
  </si>
  <si>
    <t>OrchestraSinfonica Estrellas</t>
  </si>
  <si>
    <t xml:space="preserve">OTTO  Sanyo </t>
  </si>
  <si>
    <t>Sanyo solid state stereo</t>
  </si>
  <si>
    <t>NAS 66</t>
  </si>
  <si>
    <t>Muiti channel stereo</t>
  </si>
  <si>
    <t>NAS 225</t>
  </si>
  <si>
    <t>Quadrasonic reg.matrix</t>
  </si>
  <si>
    <t>NAS 230</t>
  </si>
  <si>
    <t>Holidays</t>
  </si>
  <si>
    <t>4DX-8</t>
  </si>
  <si>
    <t>EOZ-80008 4-ch</t>
  </si>
  <si>
    <t>RM 4-ch</t>
  </si>
  <si>
    <t>EMZ-82005 4-ch</t>
  </si>
  <si>
    <t>Pioneer</t>
  </si>
  <si>
    <t>PQX-1004</t>
  </si>
  <si>
    <t xml:space="preserve">4-ch </t>
  </si>
  <si>
    <t>PQX-1005</t>
  </si>
  <si>
    <t>PQX-1006</t>
  </si>
  <si>
    <t>Qadradisc</t>
  </si>
  <si>
    <t>La reine de Saba</t>
  </si>
  <si>
    <t>R4J-7076</t>
  </si>
  <si>
    <t>QuadraDisc</t>
  </si>
  <si>
    <t>Highlights</t>
  </si>
  <si>
    <t>DJDI-0072</t>
  </si>
  <si>
    <t>SQ8</t>
  </si>
  <si>
    <t>SQ8 - SQ Encoded 8-Track</t>
  </si>
  <si>
    <t>Sansui</t>
  </si>
  <si>
    <t>Sansui 4 channel records</t>
  </si>
  <si>
    <t>OSD-2002</t>
  </si>
  <si>
    <t>Enough light &amp; QS sound</t>
  </si>
  <si>
    <t>NAS 345</t>
  </si>
  <si>
    <t>QS RM</t>
  </si>
  <si>
    <t>SOPN 18</t>
  </si>
  <si>
    <t>SOPN 88</t>
  </si>
  <si>
    <t>SATO M.</t>
  </si>
  <si>
    <t>MANCHURIAN BEAT</t>
  </si>
  <si>
    <t>Q.M.</t>
  </si>
  <si>
    <t>QCC</t>
  </si>
  <si>
    <t>QCC - Quad 4 Track cassette</t>
  </si>
  <si>
    <t xml:space="preserve">Blue Dreamers </t>
  </si>
  <si>
    <t>SHURE</t>
  </si>
  <si>
    <t>Audio obstacle course - ERA III</t>
  </si>
  <si>
    <t>TTR 110</t>
  </si>
  <si>
    <t>SQ,Quadraphonic</t>
  </si>
  <si>
    <t>SONY</t>
  </si>
  <si>
    <t>Dynasound 45</t>
  </si>
  <si>
    <t>28AG 161</t>
  </si>
  <si>
    <t xml:space="preserve">YFSC 1 </t>
  </si>
  <si>
    <t>SPEC 94019</t>
  </si>
  <si>
    <t>an introduction to Quadraphonic music</t>
  </si>
  <si>
    <t>YAPS-18</t>
  </si>
  <si>
    <t>the SQ Quadraphonics sound rock</t>
  </si>
  <si>
    <t>FCPA-223</t>
  </si>
  <si>
    <t>SONY CBS</t>
  </si>
  <si>
    <t>frequency test record</t>
  </si>
  <si>
    <t>STR-5002-C</t>
  </si>
  <si>
    <t>Sound sensor SF</t>
  </si>
  <si>
    <t>YEAS-1</t>
  </si>
  <si>
    <t>SX-68 markII</t>
  </si>
  <si>
    <t>4 channel Quadraphonic record</t>
  </si>
  <si>
    <t>SOLJ-11</t>
  </si>
  <si>
    <t>SX-74</t>
  </si>
  <si>
    <t>SOLJ-76</t>
  </si>
  <si>
    <t>Tanguera</t>
  </si>
  <si>
    <t>Francini with Pontier</t>
  </si>
  <si>
    <t xml:space="preserve">Technics </t>
  </si>
  <si>
    <t xml:space="preserve">The Sound of Technics </t>
  </si>
  <si>
    <t>NAS 141</t>
  </si>
  <si>
    <t>NAS 240</t>
  </si>
  <si>
    <t>In sound play</t>
  </si>
  <si>
    <t>NAS-370</t>
  </si>
  <si>
    <t xml:space="preserve">AUDIO TEST RECORD </t>
  </si>
  <si>
    <t>SFC-TR100</t>
  </si>
  <si>
    <t xml:space="preserve">AUDIO Inspection Vol.1 </t>
  </si>
  <si>
    <t>NAS-751</t>
  </si>
  <si>
    <t>Toshiba</t>
  </si>
  <si>
    <t xml:space="preserve"> frequency reference record (JIS C5507 SR-33)</t>
  </si>
  <si>
    <t xml:space="preserve"> LF-1003 </t>
  </si>
  <si>
    <t>TRIO</t>
  </si>
  <si>
    <t xml:space="preserve"> 315-Hz 33</t>
  </si>
  <si>
    <t>P-3027</t>
  </si>
  <si>
    <t>JD-001</t>
  </si>
  <si>
    <t>TPR-1037</t>
  </si>
  <si>
    <t>Quadraphonic Promo</t>
  </si>
  <si>
    <t>OBI CD-4</t>
  </si>
  <si>
    <t>Victor</t>
  </si>
  <si>
    <t>RG-1257</t>
  </si>
  <si>
    <t>4 channel sound demonstration №1</t>
  </si>
  <si>
    <t>4D-101</t>
  </si>
  <si>
    <t>4 channel sound demonstration №2</t>
  </si>
  <si>
    <t>4D-102</t>
  </si>
  <si>
    <t>4D-109</t>
  </si>
  <si>
    <t xml:space="preserve">Victor </t>
  </si>
  <si>
    <t xml:space="preserve">2D-101 </t>
  </si>
  <si>
    <t xml:space="preserve">Victor Orchestra </t>
  </si>
  <si>
    <t xml:space="preserve">Yamaha 4-ch Stereo </t>
  </si>
  <si>
    <t>World Song Festival live in Tokio 1971</t>
  </si>
  <si>
    <t>YM-1008</t>
  </si>
  <si>
    <t>Yehudi Menuhini &amp; ‎Stéphane Grappell</t>
  </si>
  <si>
    <t>Tea For Two</t>
  </si>
  <si>
    <t xml:space="preserve"> Band on the ran</t>
  </si>
  <si>
    <t>eps-80235</t>
  </si>
  <si>
    <t>28•3P-738</t>
  </si>
  <si>
    <t>SOPM 106</t>
  </si>
  <si>
    <t>25S-17</t>
  </si>
  <si>
    <t>Bon Jovi = 夜明けのランナウェイ</t>
  </si>
  <si>
    <t>960 774-1 EKT 44</t>
  </si>
  <si>
    <t>25S-30</t>
  </si>
  <si>
    <t>Restless &amp; Wild</t>
  </si>
  <si>
    <t>SP25-5049</t>
  </si>
  <si>
    <t>G N' R Lies</t>
  </si>
  <si>
    <t>924 198-1</t>
  </si>
  <si>
    <t xml:space="preserve">Balls To The Wall </t>
  </si>
  <si>
    <t>25•3P-498</t>
  </si>
  <si>
    <t>Blackout</t>
  </si>
  <si>
    <t>1C 064-64 686</t>
  </si>
  <si>
    <t>A Woofer In Tweeter's Clothing</t>
  </si>
  <si>
    <t>BEA 45 510</t>
  </si>
  <si>
    <t>ABIGAIL</t>
  </si>
  <si>
    <t>SP25-5313</t>
  </si>
  <si>
    <t>No. 1 In Heaven</t>
  </si>
  <si>
    <t>6E-186_</t>
  </si>
  <si>
    <t>Stay on These Roads</t>
  </si>
  <si>
    <t>The Bridge</t>
  </si>
  <si>
    <t>28AP-3220</t>
  </si>
  <si>
    <t xml:space="preserve">Eagles </t>
  </si>
  <si>
    <t>6E-103</t>
  </si>
  <si>
    <t>East of the sun west of the moon</t>
  </si>
  <si>
    <t>7599-26314-1</t>
  </si>
  <si>
    <t>Dire Straits</t>
  </si>
  <si>
    <t>BSK 3480</t>
  </si>
  <si>
    <t>9 23728-1</t>
  </si>
  <si>
    <t>The Royal Scam</t>
  </si>
  <si>
    <t>VIM-4040</t>
  </si>
  <si>
    <t>Juan Gabriel</t>
  </si>
  <si>
    <t>No tengo dinero</t>
  </si>
  <si>
    <t>RCA-5203</t>
  </si>
  <si>
    <t>Station To Station</t>
  </si>
  <si>
    <t>APL1-1327</t>
  </si>
  <si>
    <t>25 3P-371</t>
  </si>
  <si>
    <t xml:space="preserve">Eric Prydz </t>
  </si>
  <si>
    <t xml:space="preserve">Call On Me </t>
  </si>
  <si>
    <t>UL 1245-6</t>
  </si>
  <si>
    <t>The Rise and Fall of Ziggy Stardust</t>
  </si>
  <si>
    <t>RCA-6050</t>
  </si>
  <si>
    <t>UAS 30 309</t>
  </si>
  <si>
    <t>vip-28074</t>
  </si>
  <si>
    <t>81796-1</t>
  </si>
  <si>
    <t>Blizzard of Ozz</t>
  </si>
  <si>
    <t>Perfect Series</t>
  </si>
  <si>
    <t>MW 9837/8</t>
  </si>
  <si>
    <t>AS-77</t>
  </si>
  <si>
    <t>RS-1-3024</t>
  </si>
  <si>
    <t>The Köln Concert</t>
  </si>
  <si>
    <t>PA 6053~54</t>
  </si>
  <si>
    <t>Here At Last   </t>
  </si>
  <si>
    <t>WMZ8101/2</t>
  </si>
  <si>
    <t>25AP 1711</t>
  </si>
  <si>
    <t>925 577-1  WX 88</t>
  </si>
  <si>
    <t xml:space="preserve">Living Eyes </t>
  </si>
  <si>
    <t>28MW0012</t>
  </si>
  <si>
    <t xml:space="preserve">Donald Fagen </t>
  </si>
  <si>
    <t>The Nightfly</t>
  </si>
  <si>
    <t>P-11264</t>
  </si>
  <si>
    <t>Robert Plant | Alison Krauss ‎</t>
  </si>
  <si>
    <t>Raising Sand</t>
  </si>
  <si>
    <t>11661-9075-1</t>
  </si>
  <si>
    <t>2LP 180 Gr</t>
  </si>
  <si>
    <t>P-5589-90Y</t>
  </si>
  <si>
    <t>factory film</t>
  </si>
  <si>
    <t xml:space="preserve">Michael Franks </t>
  </si>
  <si>
    <t>The Art Of Tea</t>
  </si>
  <si>
    <t>P-10255 R</t>
  </si>
  <si>
    <t>Wind It Up (Rewound)</t>
  </si>
  <si>
    <t>0-66319</t>
  </si>
  <si>
    <t>Loops Of Fury</t>
  </si>
  <si>
    <t>CHEMST 3</t>
  </si>
  <si>
    <t xml:space="preserve">Sleeping Gypsy </t>
  </si>
  <si>
    <t>P-10306W</t>
  </si>
  <si>
    <t>823 777-1</t>
  </si>
  <si>
    <t>Do It Again</t>
  </si>
  <si>
    <t>CHEMST 25</t>
  </si>
  <si>
    <t>WB 56 572</t>
  </si>
  <si>
    <t>Elektrobank</t>
  </si>
  <si>
    <t>CHEMST 6</t>
  </si>
  <si>
    <t>92-3877-1</t>
  </si>
  <si>
    <t>As the night seduces me / ecstatic tenor sax</t>
  </si>
  <si>
    <t>SJV-458</t>
  </si>
  <si>
    <t>$15 SAX no vinyl</t>
  </si>
  <si>
    <t>Dancing and Dreaming</t>
  </si>
  <si>
    <t>C24R0005</t>
  </si>
  <si>
    <t>829 986-1</t>
  </si>
  <si>
    <t>Ramona</t>
  </si>
  <si>
    <t>Y-1026</t>
  </si>
  <si>
    <t xml:space="preserve">Yasunobu Matsuura and Mood Kings </t>
  </si>
  <si>
    <t>As the night seduces me / Ecstatic tenor saxophone</t>
  </si>
  <si>
    <t>Il Tempo Nel Sole</t>
  </si>
  <si>
    <t>AR/LP 12383</t>
  </si>
  <si>
    <t xml:space="preserve">Soul Trombone And The Jazz Clan </t>
  </si>
  <si>
    <t>YS-8518-AI</t>
  </si>
  <si>
    <t>Vert Galant</t>
  </si>
  <si>
    <t>L28B-1027</t>
  </si>
  <si>
    <t>J.D.Souther</t>
  </si>
  <si>
    <t>You're Only Lonely</t>
  </si>
  <si>
    <t>25AP-1632</t>
  </si>
  <si>
    <t>Guitar Mood  Best 20</t>
  </si>
  <si>
    <t>C28R0068</t>
  </si>
  <si>
    <t>P-13152</t>
  </si>
  <si>
    <t>Claude Ciari &amp; Batucada's Seven</t>
  </si>
  <si>
    <t>OP-80286</t>
  </si>
  <si>
    <t>Quad</t>
  </si>
  <si>
    <t xml:space="preserve">Clayderman R. </t>
  </si>
  <si>
    <t>New Easy Listening</t>
  </si>
  <si>
    <t>LWG-1178</t>
  </si>
  <si>
    <t>P-11356</t>
  </si>
  <si>
    <t>OBI Promo</t>
  </si>
  <si>
    <t>Highway To Hell</t>
  </si>
  <si>
    <t>ATL 50 628</t>
  </si>
  <si>
    <t xml:space="preserve">...And Then There Were Three... </t>
  </si>
  <si>
    <t>RJ-7348</t>
  </si>
  <si>
    <t>Super DeLuxe</t>
  </si>
  <si>
    <t xml:space="preserve">Badlands </t>
  </si>
  <si>
    <t>7 81966-1</t>
  </si>
  <si>
    <t>Clayderman R. DeLuxe</t>
  </si>
  <si>
    <t>2 Box</t>
  </si>
  <si>
    <t>My Spanish heart</t>
  </si>
  <si>
    <t>2669-034</t>
  </si>
  <si>
    <t>P-5638-9</t>
  </si>
  <si>
    <t>Some Nice Things I've Missed</t>
  </si>
  <si>
    <t xml:space="preserve">The Best  Collection Of Count Basie </t>
  </si>
  <si>
    <t>MCA-3059〜62</t>
  </si>
  <si>
    <t>OBI BOXx3Lp</t>
  </si>
  <si>
    <t>Ghetto Blaster</t>
  </si>
  <si>
    <t>MCA-5429</t>
  </si>
  <si>
    <t>CP-8011</t>
  </si>
  <si>
    <t>Chazz!</t>
  </si>
  <si>
    <t>LR-8820</t>
  </si>
  <si>
    <t>Red vinyl</t>
  </si>
  <si>
    <t>P-6503W</t>
  </si>
  <si>
    <t>Innocent Victim</t>
  </si>
  <si>
    <t>BSK 3145</t>
  </si>
  <si>
    <t>P-6413E</t>
  </si>
  <si>
    <t>Hooked</t>
  </si>
  <si>
    <t>C1-595330</t>
  </si>
  <si>
    <t>Masque</t>
  </si>
  <si>
    <t>PZ 33806</t>
  </si>
  <si>
    <t>Rattle and Hum</t>
  </si>
  <si>
    <t>R36D-2117-8</t>
  </si>
  <si>
    <t xml:space="preserve">Thad Jones, Billy Mitchell, Al Grey, Tommy Flanagan, Paul Chambers, Elvin Jones </t>
  </si>
  <si>
    <t>Bullet For My Valentine ‎</t>
  </si>
  <si>
    <t>The Poison</t>
  </si>
  <si>
    <t>Torment 50LP</t>
  </si>
  <si>
    <t>Balance of Power</t>
  </si>
  <si>
    <t>25AP 3153</t>
  </si>
  <si>
    <t>25AP1600</t>
  </si>
  <si>
    <t>Green Manalishi /Live Version</t>
  </si>
  <si>
    <t>12 3P-537</t>
  </si>
  <si>
    <t>SP-4511</t>
  </si>
  <si>
    <t>CHEMST 1</t>
  </si>
  <si>
    <t>A Very Special Collection</t>
  </si>
  <si>
    <t>FP-80329</t>
  </si>
  <si>
    <t>NBLP-2-7150</t>
  </si>
  <si>
    <t>IFP-93105B</t>
  </si>
  <si>
    <t>Galvanize</t>
  </si>
  <si>
    <t>ASW 76599</t>
  </si>
  <si>
    <t>IFP-80375</t>
  </si>
  <si>
    <t>The Rockafeller Skank</t>
  </si>
  <si>
    <t>SKINT 35</t>
  </si>
  <si>
    <t>PW-14243</t>
  </si>
  <si>
    <t>Too Low For Zero</t>
  </si>
  <si>
    <t>25PP-90</t>
  </si>
  <si>
    <t>Too Young To Die</t>
  </si>
  <si>
    <t>659011 6</t>
  </si>
  <si>
    <t>K22P-202</t>
  </si>
  <si>
    <t>IFP-80672</t>
  </si>
  <si>
    <t>Here And There</t>
  </si>
  <si>
    <t>IFS-80535</t>
  </si>
  <si>
    <t>Operation: Mindcrime</t>
  </si>
  <si>
    <t>E1-48640</t>
  </si>
  <si>
    <t>AML 15</t>
  </si>
  <si>
    <t>IVS-67106-06</t>
  </si>
  <si>
    <t>GHS 2008</t>
  </si>
  <si>
    <t xml:space="preserve">SEAX-11902 </t>
  </si>
  <si>
    <t>Greatest Hits  vol. II</t>
  </si>
  <si>
    <t>IFS-80945</t>
  </si>
  <si>
    <t>SX-38 OBI</t>
  </si>
  <si>
    <t>Breaking Hearts</t>
  </si>
  <si>
    <t>GHS 24031</t>
  </si>
  <si>
    <t>Two Months Off</t>
  </si>
  <si>
    <t>63881-27764-1</t>
  </si>
  <si>
    <t>Reg Strikes Back</t>
  </si>
  <si>
    <t>MCA-6240</t>
  </si>
  <si>
    <t>25082-1</t>
  </si>
  <si>
    <t>Elvin Jones and Richard Davis</t>
  </si>
  <si>
    <t>Heavy Sounds</t>
  </si>
  <si>
    <t>IMP 88080</t>
  </si>
  <si>
    <t>C1-91415</t>
  </si>
  <si>
    <t>The Best of Rainbow</t>
  </si>
  <si>
    <t>38MM 0114/5 OBI</t>
  </si>
  <si>
    <t>The world Of Eugen Cicero</t>
  </si>
  <si>
    <t>GH-47-P</t>
  </si>
  <si>
    <t>I Love ABBA</t>
  </si>
  <si>
    <t>815 601-1</t>
  </si>
  <si>
    <t xml:space="preserve">Richie Beirach </t>
  </si>
  <si>
    <t>Water Lilies: Musical Portraits Of Claude Monet</t>
  </si>
  <si>
    <t>28AP 5035</t>
  </si>
  <si>
    <t>Otoko No Junjo</t>
  </si>
  <si>
    <t>SWG-7230</t>
  </si>
  <si>
    <t>Mamma Mia</t>
  </si>
  <si>
    <t>2344051_</t>
  </si>
  <si>
    <t xml:space="preserve">Curtis Fuller With Red Garland </t>
  </si>
  <si>
    <t>Curtis Fuller With Red Garland</t>
  </si>
  <si>
    <t>LPR-88058</t>
  </si>
  <si>
    <t>vol. 4</t>
  </si>
  <si>
    <t>VFC-3904</t>
  </si>
  <si>
    <t>I robot</t>
  </si>
  <si>
    <t>32 048 1</t>
  </si>
  <si>
    <t>Back on the Streets</t>
  </si>
  <si>
    <t>25RS-69</t>
  </si>
  <si>
    <t>Victims of the Future</t>
  </si>
  <si>
    <t>SP18-5011</t>
  </si>
  <si>
    <r>
      <rPr>
        <rFont val="Times New Roman"/>
        <color rgb="FFFF0000"/>
        <sz val="9.0"/>
      </rPr>
      <t xml:space="preserve">Sam's Collection </t>
    </r>
    <r>
      <rPr>
        <rFont val="Times New Roman"/>
        <color rgb="FF9900FF"/>
        <sz val="9.0"/>
      </rPr>
      <t>OBI 12"Compil</t>
    </r>
  </si>
  <si>
    <t>ALI-22001</t>
  </si>
  <si>
    <t>Sabotage</t>
  </si>
  <si>
    <t>BS 2822</t>
  </si>
  <si>
    <t>Vivaldi , Felix Ayo</t>
  </si>
  <si>
    <t xml:space="preserve">Le Quattro Stagioni - I Musici, </t>
  </si>
  <si>
    <t>SFX-7507</t>
  </si>
  <si>
    <t>25643-1</t>
  </si>
  <si>
    <t>MS 2114</t>
  </si>
  <si>
    <t>Loves Ugly Children ‎</t>
  </si>
  <si>
    <t>Cakehole</t>
  </si>
  <si>
    <t>FN 324</t>
  </si>
  <si>
    <t>OBI &amp; insert + poster</t>
  </si>
  <si>
    <t>ECP-80857</t>
  </si>
  <si>
    <t>Past, Present &amp; Future</t>
  </si>
  <si>
    <t>ECPL-105</t>
  </si>
  <si>
    <t>Promo</t>
  </si>
  <si>
    <t>Shinin' On</t>
  </si>
  <si>
    <t>ECP-80995</t>
  </si>
  <si>
    <t>Koichi Oki</t>
  </si>
  <si>
    <t>Four Seasons Exciting Keyboards</t>
  </si>
  <si>
    <t>25AH 423</t>
  </si>
  <si>
    <t>SONP-50102</t>
  </si>
  <si>
    <t>Born To Die</t>
  </si>
  <si>
    <t>ECS-80420</t>
  </si>
  <si>
    <t>Box 2lp</t>
  </si>
  <si>
    <t xml:space="preserve">Breakfast in the Field Windham Hill Records </t>
  </si>
  <si>
    <t>James Last ‎</t>
  </si>
  <si>
    <t>Plays The Greatest Songs Of The Beatles</t>
  </si>
  <si>
    <t>POLD 5119</t>
  </si>
  <si>
    <t>Jarre , Jean-Michel</t>
  </si>
  <si>
    <t>FDM 83150</t>
  </si>
  <si>
    <t>Yukihiro Takahashi</t>
  </si>
  <si>
    <t>Neuromantic = ニウロマンティック</t>
  </si>
  <si>
    <t>ALR-28018</t>
  </si>
  <si>
    <t>James Last Spielt Robert Stolz</t>
  </si>
  <si>
    <t>24-4509</t>
  </si>
  <si>
    <t>VERS 5</t>
  </si>
  <si>
    <t>Burbank labels, Terre Haute Pressing, Embossed Cover</t>
  </si>
  <si>
    <t>James Last &amp; His Orchestra</t>
  </si>
  <si>
    <t>James Last Op Klompen</t>
  </si>
  <si>
    <t>PC 33453</t>
  </si>
  <si>
    <t xml:space="preserve">David Roberts </t>
  </si>
  <si>
    <t>All Dressed Up</t>
  </si>
  <si>
    <t>P-11266</t>
  </si>
  <si>
    <t>Swingt Op Klompen</t>
  </si>
  <si>
    <t>D-102/0</t>
  </si>
  <si>
    <t>Shuttered Room</t>
  </si>
  <si>
    <t>VIM-6286</t>
  </si>
  <si>
    <t xml:space="preserve">OBI Promo </t>
  </si>
  <si>
    <t>James Last And His Orchestra And Chorus</t>
  </si>
  <si>
    <t>Golden Memories</t>
  </si>
  <si>
    <t>Kabukicho No Onna</t>
  </si>
  <si>
    <t>GW-5185</t>
  </si>
  <si>
    <t xml:space="preserve">Cocker </t>
  </si>
  <si>
    <t>Roger Morley Orchestra</t>
  </si>
  <si>
    <r>
      <rPr>
        <rFont val="Times New Roman"/>
        <color rgb="FF000000"/>
        <sz val="10.0"/>
      </rPr>
      <t xml:space="preserve">2929 096 </t>
    </r>
    <r>
      <rPr>
        <rFont val="Times New Roman"/>
        <color rgb="FF9900FF"/>
        <sz val="10.0"/>
      </rPr>
      <t xml:space="preserve">  2490 141 - cover</t>
    </r>
  </si>
  <si>
    <t>/</t>
  </si>
  <si>
    <t>Joe Sample , Crusaders</t>
  </si>
  <si>
    <t>Roles</t>
  </si>
  <si>
    <t>MCA-5978</t>
  </si>
  <si>
    <t>Koi No Kisetsu</t>
  </si>
  <si>
    <t>Bobby Caldwell</t>
  </si>
  <si>
    <t xml:space="preserve">Cat In The Hat </t>
  </si>
  <si>
    <t>25AP-1748</t>
  </si>
  <si>
    <t>P--13163</t>
  </si>
  <si>
    <t xml:space="preserve">Banco Del Mutuo Soccorso </t>
  </si>
  <si>
    <t>eas-67110-11</t>
  </si>
  <si>
    <t>John Lennon &amp; Yoko Ono</t>
  </si>
  <si>
    <t>Milk And Honey</t>
  </si>
  <si>
    <t>25MM 0260</t>
  </si>
  <si>
    <t>K 50735, SD16018</t>
  </si>
  <si>
    <t>Julian Lennon</t>
  </si>
  <si>
    <t>Varotte</t>
  </si>
  <si>
    <t>28vb-1002</t>
  </si>
  <si>
    <t>Various Pink Mood Show</t>
  </si>
  <si>
    <t>Pink Mood Show vol.1 + .vol.2</t>
  </si>
  <si>
    <t>SJL-50365 -SJL-50366</t>
  </si>
  <si>
    <t>Ryuichi Sakamoto ‎&amp; Danceries - Y. M.O.</t>
  </si>
  <si>
    <t xml:space="preserve">The End Of Asia </t>
  </si>
  <si>
    <t>YF-7045-ND</t>
  </si>
  <si>
    <t>L28N 1008</t>
  </si>
  <si>
    <t>Pink Mood Show vol.3</t>
  </si>
  <si>
    <t>JV-5048</t>
  </si>
  <si>
    <t>音楽図鑑</t>
  </si>
  <si>
    <t>MIL-1001</t>
  </si>
  <si>
    <t>First Pressing</t>
  </si>
  <si>
    <t>Steel Pulse ‎</t>
  </si>
  <si>
    <t xml:space="preserve"> Reggae Fever</t>
  </si>
  <si>
    <t>MLPS 9613</t>
  </si>
  <si>
    <t>6.22929_</t>
  </si>
  <si>
    <t>Eagles ‎</t>
  </si>
  <si>
    <t>6E-103_</t>
  </si>
  <si>
    <t>1C 064 24 0579 1</t>
  </si>
  <si>
    <t>This Are Two Tone</t>
  </si>
  <si>
    <t>WWS-81639</t>
  </si>
  <si>
    <t>2 LP</t>
  </si>
  <si>
    <t>Greatest Hits of Louis Armstrong</t>
  </si>
  <si>
    <t>MCA-7008</t>
  </si>
  <si>
    <t>SOPL-80-SY</t>
  </si>
  <si>
    <t>Sweet and savage</t>
  </si>
  <si>
    <t>SHP-5270</t>
  </si>
  <si>
    <t xml:space="preserve">Curtis Fuller Sextet , The </t>
  </si>
  <si>
    <t xml:space="preserve">Golden Album Guitar </t>
  </si>
  <si>
    <t>SRA-5019</t>
  </si>
  <si>
    <t>Cerrone IV</t>
  </si>
  <si>
    <t xml:space="preserve">The Golden Touch </t>
  </si>
  <si>
    <t>Built to Destroy</t>
  </si>
  <si>
    <t>The Best Of Claude Ciari</t>
  </si>
  <si>
    <t>EOS-90102</t>
  </si>
  <si>
    <t>GHS 24099</t>
  </si>
  <si>
    <t>Michael Schenker Anthology</t>
  </si>
  <si>
    <t>WWS-67170-71</t>
  </si>
  <si>
    <t>Claude Ciari Golden Hits Album</t>
  </si>
  <si>
    <t>YF-2007</t>
  </si>
  <si>
    <t>Mamy blue</t>
  </si>
  <si>
    <t>Y-1007-N</t>
  </si>
  <si>
    <t>Can, The</t>
  </si>
  <si>
    <t>Monster Movie</t>
  </si>
  <si>
    <t>LBS 83342 1</t>
  </si>
  <si>
    <t>EMS-40068-69</t>
  </si>
  <si>
    <t>La Mer</t>
  </si>
  <si>
    <t>28MR5</t>
  </si>
  <si>
    <t xml:space="preserve">ICEHOUSE </t>
  </si>
  <si>
    <t>Measure For Measure</t>
  </si>
  <si>
    <t>WWS-81772</t>
  </si>
  <si>
    <t>OBI PROMO</t>
  </si>
  <si>
    <t>EMS-4070-71</t>
  </si>
  <si>
    <t>FUGAZI</t>
  </si>
  <si>
    <t>EMC 2400851</t>
  </si>
  <si>
    <t>A Collection of Great Dance Songs</t>
  </si>
  <si>
    <t>Romance Pour Deux</t>
  </si>
  <si>
    <t>C24R0036</t>
  </si>
  <si>
    <t>Allied Forces</t>
  </si>
  <si>
    <t>MCA 5542</t>
  </si>
  <si>
    <t>The Wall</t>
  </si>
  <si>
    <t>SHDW 411</t>
  </si>
  <si>
    <t>Guitar Mood Best 20</t>
  </si>
  <si>
    <t>Just A Game</t>
  </si>
  <si>
    <t>MCA-1454</t>
  </si>
  <si>
    <t>A Kind Of Magic</t>
  </si>
  <si>
    <t>062-24 0531 1</t>
  </si>
  <si>
    <t>CHEAP TRICK</t>
  </si>
  <si>
    <t>Concert Chicago Festival  1981</t>
  </si>
  <si>
    <t>NDS-5001</t>
  </si>
  <si>
    <t>Imaginos</t>
  </si>
  <si>
    <t>CBS 460036 1</t>
  </si>
  <si>
    <t>The Miracle</t>
  </si>
  <si>
    <t>PCSD 107</t>
  </si>
  <si>
    <t xml:space="preserve">AEROSMITH </t>
  </si>
  <si>
    <t>Video Scrapbook</t>
  </si>
  <si>
    <t>35LP-121</t>
  </si>
  <si>
    <t>A Shot of Rhythm and Blues Rec. 1964-66</t>
  </si>
  <si>
    <t>EMS-40142</t>
  </si>
  <si>
    <t>GUNS N'ROSES</t>
  </si>
  <si>
    <t>Use Your Illusion World Tour-1992 In Tokyo</t>
  </si>
  <si>
    <t>MVLG-7</t>
  </si>
  <si>
    <t>A naural man</t>
  </si>
  <si>
    <t>RJ-7516</t>
  </si>
  <si>
    <t xml:space="preserve">The First U.S. Visit </t>
  </si>
  <si>
    <t>VPLR-70202</t>
  </si>
  <si>
    <t>The Lion And The Cobra</t>
  </si>
  <si>
    <t>208563_</t>
  </si>
  <si>
    <t xml:space="preserve">The  Rod Stewart Album </t>
  </si>
  <si>
    <t>BT-5131</t>
  </si>
  <si>
    <t>Gold Concert</t>
  </si>
  <si>
    <t>PILP-1101</t>
  </si>
  <si>
    <t>Starfish</t>
  </si>
  <si>
    <t>208 895</t>
  </si>
  <si>
    <t xml:space="preserve">Pink Floyd / Roger Waters </t>
  </si>
  <si>
    <t>The Wall live in Berlin</t>
  </si>
  <si>
    <t>VALP-3180</t>
  </si>
  <si>
    <t>Lovehunter</t>
  </si>
  <si>
    <t>1C 064-82 741</t>
  </si>
  <si>
    <t xml:space="preserve">Neil Young </t>
  </si>
  <si>
    <t xml:space="preserve">Solo Trans  </t>
  </si>
  <si>
    <t>E2450</t>
  </si>
  <si>
    <t>The Duke Ellington Story, Vol.2</t>
  </si>
  <si>
    <t>RA-36~44</t>
  </si>
  <si>
    <t>Box 9LP Mono OBI</t>
  </si>
  <si>
    <t xml:space="preserve">A Nod Is as Good as a Wink... </t>
  </si>
  <si>
    <t>K 56006</t>
  </si>
  <si>
    <t>Unplugged Live</t>
  </si>
  <si>
    <t>WPLR-118</t>
  </si>
  <si>
    <t>P-13172p-107</t>
  </si>
  <si>
    <t>Making Michael Jackson's Thriller</t>
  </si>
  <si>
    <t>IDVL1000D</t>
  </si>
  <si>
    <t>Clark Terry • Freddie Hubbard • Dizzy Gillespie plus Oscar Peterson • Ray Brown • Joe Pass • Bobby Durham</t>
  </si>
  <si>
    <t>The Alternate Blues</t>
  </si>
  <si>
    <t>2312-136</t>
  </si>
  <si>
    <t>ESS-81050</t>
  </si>
  <si>
    <t>588198, Killing Floor</t>
  </si>
  <si>
    <t>orange-plum labels</t>
  </si>
  <si>
    <t>Sticky Fingers</t>
  </si>
  <si>
    <t>ESS-63001</t>
  </si>
  <si>
    <t>Greatest</t>
  </si>
  <si>
    <t>2620022_</t>
  </si>
  <si>
    <t xml:space="preserve">NBLP-2-7150 , 25 </t>
  </si>
  <si>
    <t>UA-OLX</t>
  </si>
  <si>
    <t xml:space="preserve">Sadao Watanabe </t>
  </si>
  <si>
    <t>with Terumasa Hino</t>
  </si>
  <si>
    <t>Life is Sweet</t>
  </si>
  <si>
    <t>CHEMST 2</t>
  </si>
  <si>
    <t>Swiss Air</t>
  </si>
  <si>
    <t>XLT 39</t>
  </si>
  <si>
    <t>Live In Cook County Jail</t>
  </si>
  <si>
    <t>IPP-80975</t>
  </si>
  <si>
    <t>Pamoja</t>
  </si>
  <si>
    <t>SD 19128</t>
  </si>
  <si>
    <t>8122796433_</t>
  </si>
  <si>
    <t>Deluxe Edition, 180Gr Tri-fold Sleeve</t>
  </si>
  <si>
    <t>6370405_</t>
  </si>
  <si>
    <t>Rumours</t>
  </si>
  <si>
    <t>P-10233W</t>
  </si>
  <si>
    <t>Golden Fausto Papetti vol.3</t>
  </si>
  <si>
    <t>SWG-7047</t>
  </si>
  <si>
    <t>Scorpions ‎– Lonesome Crow</t>
  </si>
  <si>
    <t>200.191</t>
  </si>
  <si>
    <t>Trio Los Panchos ‎</t>
  </si>
  <si>
    <t>Latin Hits! ‎</t>
  </si>
  <si>
    <t>Buddy Rich&amp;his Orchestra</t>
  </si>
  <si>
    <t>FLY TO THE RAINBOW</t>
  </si>
  <si>
    <t>RPL-3033</t>
  </si>
  <si>
    <t xml:space="preserve">Gerry Mulligan </t>
  </si>
  <si>
    <t>Storia Di Un Minuto</t>
  </si>
  <si>
    <t>ZSLN 55055</t>
  </si>
  <si>
    <t>UA</t>
  </si>
  <si>
    <t xml:space="preserve">Miles Davis </t>
  </si>
  <si>
    <t>Pangaea</t>
  </si>
  <si>
    <t>EPC 26044 Dark Blue Labels, Gatefold</t>
  </si>
  <si>
    <t xml:space="preserve">Tokyo Tapes </t>
  </si>
  <si>
    <t>RCA-9147 48</t>
  </si>
  <si>
    <t>The Black Saint And The Sinner Lady  - 1963</t>
  </si>
  <si>
    <t>AS-35</t>
  </si>
  <si>
    <t>VIJ-5102~23 / 22LP BOX</t>
  </si>
  <si>
    <t>25AP 889</t>
  </si>
  <si>
    <t>Taken by Force</t>
  </si>
  <si>
    <t>25・3P-149 OBI</t>
  </si>
  <si>
    <t>World Wide Live</t>
  </si>
  <si>
    <t>EMS-67178-79</t>
  </si>
  <si>
    <t>28·3P-800 OBI</t>
  </si>
  <si>
    <t>PE 33409</t>
  </si>
  <si>
    <t>Stevie Nicks ‎</t>
  </si>
  <si>
    <t>Rock A Little</t>
  </si>
  <si>
    <t>EMS-91148</t>
  </si>
  <si>
    <t>VIP-6761 OBI</t>
  </si>
  <si>
    <t>The Wild Heart</t>
  </si>
  <si>
    <t>90084-1</t>
  </si>
  <si>
    <t>AMW 1~2</t>
  </si>
  <si>
    <t>Don"t stop the music</t>
  </si>
  <si>
    <t xml:space="preserve">My Spanish Heart </t>
  </si>
  <si>
    <t>2669034-</t>
  </si>
  <si>
    <t>Fly With Me</t>
  </si>
  <si>
    <t>ELK 52 128</t>
  </si>
  <si>
    <t>Led Zeppelin  ‎</t>
  </si>
  <si>
    <t>The 24 Greatest Songs</t>
  </si>
  <si>
    <t>CBS 88469</t>
  </si>
  <si>
    <t>SLK 16 671-P</t>
  </si>
  <si>
    <t>Prodigy</t>
  </si>
  <si>
    <t>The Magician's birthday</t>
  </si>
  <si>
    <t>86 456 IT</t>
  </si>
  <si>
    <t>The Complete Bob Marley &amp; The Wailers 1967-1972 Part II</t>
  </si>
  <si>
    <t>AB 0698-1</t>
  </si>
  <si>
    <t>Bad-23-12-07</t>
  </si>
  <si>
    <t xml:space="preserve">28・3P-800 </t>
  </si>
  <si>
    <t>ILS-80880</t>
  </si>
  <si>
    <t>Hungry Hearts</t>
  </si>
  <si>
    <t>R28X-2005</t>
  </si>
  <si>
    <t>Frijid Pink</t>
  </si>
  <si>
    <t>PAS 71033 / ST 93137</t>
  </si>
  <si>
    <t>1980 - 1985 The New Mix In One Go</t>
  </si>
  <si>
    <t>826 773-1Q</t>
  </si>
  <si>
    <t>GER</t>
  </si>
  <si>
    <t>Smith</t>
  </si>
  <si>
    <t>A Group Called Smith</t>
  </si>
  <si>
    <t>HP-8809</t>
  </si>
  <si>
    <t>24MK0024</t>
  </si>
  <si>
    <t>eps-80231</t>
  </si>
  <si>
    <t>Red Rose Speedway</t>
  </si>
  <si>
    <t>eps-80813</t>
  </si>
  <si>
    <t>Like A Virgin &amp; Other Big Hits!</t>
  </si>
  <si>
    <t>$45 12"Mini-Album,Comp</t>
  </si>
  <si>
    <t>McCartney II</t>
  </si>
  <si>
    <t>eps-81324</t>
  </si>
  <si>
    <t>9124100_</t>
  </si>
  <si>
    <t xml:space="preserve">OBI Maxi-Single </t>
  </si>
  <si>
    <t>Pipes of Peace</t>
  </si>
  <si>
    <t>eps-91071</t>
  </si>
  <si>
    <t>20RS-35</t>
  </si>
  <si>
    <t xml:space="preserve">The Beatles Collection 14 Cassette Tape </t>
  </si>
  <si>
    <t>BOX-Set Special Limited Edition</t>
  </si>
  <si>
    <t xml:space="preserve">Sam (The Man) Taylor Favorines </t>
  </si>
  <si>
    <t>PSS-17-18</t>
  </si>
  <si>
    <t>Anthology 2</t>
  </si>
  <si>
    <t>7243 8 34448 1 6, PCSP 728</t>
  </si>
  <si>
    <t>3LP EMI</t>
  </si>
  <si>
    <t>The blue Mood of Sam Taylor</t>
  </si>
  <si>
    <t>MCA-9050~51</t>
  </si>
  <si>
    <t>Anthology 3</t>
  </si>
  <si>
    <t>7243 8 34451 1 0, PCSP 729</t>
  </si>
  <si>
    <t>MOOD IN GOLDEN HIT VOL.10</t>
  </si>
  <si>
    <t xml:space="preserve">Brian Eno </t>
  </si>
  <si>
    <t xml:space="preserve">Another Green World  </t>
  </si>
  <si>
    <t>Summer Daze EP</t>
  </si>
  <si>
    <t>JAXX 003</t>
  </si>
  <si>
    <t>UBL-2001</t>
  </si>
  <si>
    <t>Let There Be Light</t>
  </si>
  <si>
    <t>0-43561</t>
  </si>
  <si>
    <t>12", 33 ⅓ RPM</t>
  </si>
  <si>
    <t>The Immortal Charlie Parker</t>
  </si>
  <si>
    <t>SR-9001~SR-9003</t>
  </si>
  <si>
    <t>RED BOX 3Lp</t>
  </si>
  <si>
    <t>Mor Blue Mist</t>
  </si>
  <si>
    <t>SE3783</t>
  </si>
  <si>
    <t>E2 69400</t>
  </si>
  <si>
    <t>Once Upon A Christmas</t>
  </si>
  <si>
    <t>ASL1-5307</t>
  </si>
  <si>
    <t>The Very Best</t>
  </si>
  <si>
    <t>Thelonious Monk trio</t>
  </si>
  <si>
    <t>PJ-5</t>
  </si>
  <si>
    <t xml:space="preserve">Led Zeppelin IV </t>
  </si>
  <si>
    <t xml:space="preserve">MOOD IN GOLDEN HIT NUM.VOL.2 </t>
  </si>
  <si>
    <t>EKS 75064</t>
  </si>
  <si>
    <t>Yogiri no Dainikokudo</t>
  </si>
  <si>
    <t>SPX-1</t>
  </si>
  <si>
    <t>VIP-6678</t>
  </si>
  <si>
    <t>Yogiri yo Kon-ya mo Arigato</t>
  </si>
  <si>
    <t>UPS 3</t>
  </si>
  <si>
    <t xml:space="preserve">DELUX Mood series In Sax </t>
  </si>
  <si>
    <t>JZ 34929</t>
  </si>
  <si>
    <t>Joy forever Sweetest "Sam"</t>
  </si>
  <si>
    <t>MM 3003</t>
  </si>
  <si>
    <t>The Trooper</t>
  </si>
  <si>
    <t>1C K052 1077646</t>
  </si>
  <si>
    <t xml:space="preserve">12 45 RPM, Maxi-Single </t>
  </si>
  <si>
    <t xml:space="preserve">Then And Now </t>
  </si>
  <si>
    <t>7599-24298-1</t>
  </si>
  <si>
    <t>Travaling to JAPAN</t>
  </si>
  <si>
    <t>Curtis Fuller / Tommy Flanagan</t>
  </si>
  <si>
    <t>‎Jazz...It's Magic!</t>
  </si>
  <si>
    <t>KIJJ-2005 ‎– MG 6055</t>
  </si>
  <si>
    <t>Super deLuxe</t>
  </si>
  <si>
    <t>MCA-10001</t>
  </si>
  <si>
    <t>King Curtis And His Orchestra ‎</t>
  </si>
  <si>
    <t>King Curtis Plays Japanese Hits</t>
  </si>
  <si>
    <t>SMAT-2002</t>
  </si>
  <si>
    <t>Elvin Jones Music Machine - 1</t>
  </si>
  <si>
    <t>70PJ-1 Mark Levinson ‎</t>
  </si>
  <si>
    <t>OBI Mini-Album, Audiophile</t>
  </si>
  <si>
    <t>The Golden  Hits</t>
  </si>
  <si>
    <t>Rosanne Cash</t>
  </si>
  <si>
    <t>YX-7224-K</t>
  </si>
  <si>
    <t xml:space="preserve">Elvin Jones Music Machine - 2 </t>
  </si>
  <si>
    <t>70PJ-2  Mark Levinson ‎</t>
  </si>
  <si>
    <t>Shang Hai blues</t>
  </si>
  <si>
    <t>MCA-7035</t>
  </si>
  <si>
    <t>Guns N' Roses</t>
  </si>
  <si>
    <t>Chinese Democracy</t>
  </si>
  <si>
    <t>B0012356-01</t>
  </si>
  <si>
    <t>180 Gr.Remastered</t>
  </si>
  <si>
    <t>Promo Mini-Album, Audiophile</t>
  </si>
  <si>
    <t>Melancholic Mood vol.2</t>
  </si>
  <si>
    <t>C-5023</t>
  </si>
  <si>
    <t>Anatomy Of Dancing, Vol.1 - The Lovin' Mood</t>
  </si>
  <si>
    <t>YS-5075</t>
  </si>
  <si>
    <t>Hit Melodies from Shiroco to Nagasaki</t>
  </si>
  <si>
    <t>GW-7055</t>
  </si>
  <si>
    <t xml:space="preserve">BST-81595 Blue Note </t>
  </si>
  <si>
    <t>Anatomy Of Dancing, Vol.2 - The Latin Mood</t>
  </si>
  <si>
    <t>YS-5076</t>
  </si>
  <si>
    <t>Sora ippai no shiavase</t>
  </si>
  <si>
    <t>Can't Buy A Thrill</t>
  </si>
  <si>
    <t>ABC 758</t>
  </si>
  <si>
    <t>Anatomy Of Dancing, Vol.3 - The Twistin' &amp; Swingin' Mood</t>
  </si>
  <si>
    <t>YS-5077</t>
  </si>
  <si>
    <t>SAM The Man TAYLOR GOLDEN BEST 16</t>
  </si>
  <si>
    <t xml:space="preserve">Wailing Wailers, The </t>
  </si>
  <si>
    <t>The Wailing Wailers</t>
  </si>
  <si>
    <t>S1001</t>
  </si>
  <si>
    <t>POPs GOLDEN BEST 16 Reine de Saba</t>
  </si>
  <si>
    <t>OBI Limited Edition, Quadraphonic (full complete)</t>
  </si>
  <si>
    <t>GOLDEN BEST 16 Mea Culpa</t>
  </si>
  <si>
    <t>On The Radio - Gr/Hits Vol.I -II</t>
  </si>
  <si>
    <t xml:space="preserve">poster </t>
  </si>
  <si>
    <t>METAL CHURCH</t>
  </si>
  <si>
    <t>THE DARK</t>
  </si>
  <si>
    <t>P-13426</t>
  </si>
  <si>
    <t>All Tenor Sax テナー・サックスのすべて</t>
  </si>
  <si>
    <t>KM-7001-2</t>
  </si>
  <si>
    <t>Best - Rasputin, Voodoonight, atc</t>
  </si>
  <si>
    <t>Sam (The Man) Taylor</t>
  </si>
  <si>
    <t>GW-3059-60</t>
  </si>
  <si>
    <t>The Eternal Idol</t>
  </si>
  <si>
    <t>9 25548-1</t>
  </si>
  <si>
    <t>GW-7083</t>
  </si>
  <si>
    <t>Tour De France Soundtracks</t>
  </si>
  <si>
    <t>591 708 1</t>
  </si>
  <si>
    <t>2xLP,180gr</t>
  </si>
  <si>
    <t xml:space="preserve">Best of Beenie Man </t>
  </si>
  <si>
    <t>VPRL1605</t>
  </si>
  <si>
    <r>
      <rPr>
        <rFont val="Times New Roman"/>
        <color rgb="FFFF0000"/>
        <sz val="8.0"/>
      </rPr>
      <t>18MM 0527</t>
    </r>
  </si>
  <si>
    <t>Sam (The Man) Taylor Best 24</t>
  </si>
  <si>
    <t>GW-20095-96</t>
  </si>
  <si>
    <t>Pressing A on spindle hole</t>
  </si>
  <si>
    <t>Buju Banton ‎</t>
  </si>
  <si>
    <t>Inna Heights</t>
  </si>
  <si>
    <t>PHLP2068</t>
  </si>
  <si>
    <t xml:space="preserve">Sam Taylor </t>
  </si>
  <si>
    <t>Bahia</t>
  </si>
  <si>
    <t>LPP-88051</t>
  </si>
  <si>
    <t>L 3012-13</t>
  </si>
  <si>
    <t>So Far, So Good… So What!</t>
  </si>
  <si>
    <t>C1-48148</t>
  </si>
  <si>
    <t>Golden double Album</t>
  </si>
  <si>
    <t>MP-9319/20</t>
  </si>
  <si>
    <t xml:space="preserve">Wayne Shorter Featuring Milton Nascimento </t>
  </si>
  <si>
    <t>Native Dancer</t>
  </si>
  <si>
    <t>20AP 1460</t>
  </si>
  <si>
    <t>The 2nt Album</t>
  </si>
  <si>
    <t xml:space="preserve">Super  DELUXE </t>
  </si>
  <si>
    <t>MCA-10026</t>
  </si>
  <si>
    <t xml:space="preserve">P 5066-7W </t>
  </si>
  <si>
    <t>Toto Cutugno ‎</t>
  </si>
  <si>
    <t>1C 066 1651571</t>
  </si>
  <si>
    <t>VFC-3903</t>
  </si>
  <si>
    <t>№3</t>
  </si>
  <si>
    <t>P-10936E</t>
  </si>
  <si>
    <t>VFC-3001</t>
  </si>
  <si>
    <t>№1</t>
  </si>
  <si>
    <t>6302163_</t>
  </si>
  <si>
    <t>Popular GX Collection</t>
  </si>
  <si>
    <t>C20R0017</t>
  </si>
  <si>
    <t>6302219_</t>
  </si>
  <si>
    <t>Chapter One: Latin America</t>
  </si>
  <si>
    <t>YS-8514-Al</t>
  </si>
  <si>
    <t>C20R0021</t>
  </si>
  <si>
    <t>OBI PROMO SAX</t>
  </si>
  <si>
    <t xml:space="preserve">Sam Taylor  </t>
  </si>
  <si>
    <t>My favorite hjhs around the world</t>
  </si>
  <si>
    <t>MS - 1009</t>
  </si>
  <si>
    <t>№9</t>
  </si>
  <si>
    <t xml:space="preserve">The Beatles Collection 14LP </t>
  </si>
  <si>
    <t>BC 13</t>
  </si>
  <si>
    <t xml:space="preserve">Sam Taylor - </t>
  </si>
  <si>
    <t>All about Sam the man Taylor</t>
  </si>
  <si>
    <t>SMM-9002(1-2)</t>
  </si>
  <si>
    <t>ST-17197</t>
  </si>
  <si>
    <r>
      <rPr>
        <rFont val="Times New Roman"/>
        <b/>
        <color rgb="FF000000"/>
        <sz val="10.0"/>
      </rPr>
      <t>Black</t>
    </r>
    <r>
      <rPr>
        <rFont val="Times New Roman"/>
        <b/>
        <color rgb="FFFF0000"/>
        <sz val="10.0"/>
      </rPr>
      <t xml:space="preserve"> Ring Cover factory film</t>
    </r>
  </si>
  <si>
    <t>2C 068 07269</t>
  </si>
  <si>
    <t xml:space="preserve">CHR-1103 </t>
  </si>
  <si>
    <t>US factory film</t>
  </si>
  <si>
    <t>Italo Festival</t>
  </si>
  <si>
    <t>667990021_</t>
  </si>
  <si>
    <t>1C 064 24 0200 1</t>
  </si>
  <si>
    <t>Dream Evil</t>
  </si>
  <si>
    <t>25PP-234</t>
  </si>
  <si>
    <t>1C 064-07 608</t>
  </si>
  <si>
    <t>Sting</t>
  </si>
  <si>
    <t>The Dream Of The Blue Turtles</t>
  </si>
  <si>
    <t>AMP-28125</t>
  </si>
  <si>
    <t>Hunky Dory</t>
  </si>
  <si>
    <t>RPL-2101</t>
  </si>
  <si>
    <t xml:space="preserve"> 064 24 0597 1</t>
  </si>
  <si>
    <t>poster</t>
  </si>
  <si>
    <t>JET LP 237</t>
  </si>
  <si>
    <t>RJ-7079</t>
  </si>
  <si>
    <t>The Blues And The Abstract Truth,</t>
  </si>
  <si>
    <t xml:space="preserve">7Időrabló </t>
  </si>
  <si>
    <t>SLPX 17523</t>
  </si>
  <si>
    <t>BS 2695</t>
  </si>
  <si>
    <t>WS 1887</t>
  </si>
  <si>
    <t>SJET-7713</t>
  </si>
  <si>
    <t>WWA 006</t>
  </si>
  <si>
    <t>Brothers In Arms</t>
  </si>
  <si>
    <t xml:space="preserve">I've Been Losing You </t>
  </si>
  <si>
    <t>P-3604</t>
  </si>
  <si>
    <t xml:space="preserve">12", 45 RPM, Maxi-Single </t>
  </si>
  <si>
    <t>34 733 6</t>
  </si>
  <si>
    <t xml:space="preserve"> Club Edition</t>
  </si>
  <si>
    <t>Girls Just Want To Have Fun</t>
  </si>
  <si>
    <t>12・3P-509</t>
  </si>
  <si>
    <t>Bandido</t>
  </si>
  <si>
    <t>Super Deluxe Alto Sax</t>
  </si>
  <si>
    <t>SWX-10038</t>
  </si>
  <si>
    <t>AMA 5006</t>
  </si>
  <si>
    <t>raccolta 25</t>
  </si>
  <si>
    <t>MSAI 77320</t>
  </si>
  <si>
    <t>I Feel Love</t>
  </si>
  <si>
    <t>FESX 1</t>
  </si>
  <si>
    <t xml:space="preserve">Maxi-Single 33 </t>
  </si>
  <si>
    <t>Secret Service</t>
  </si>
  <si>
    <t>L.A. Goodbye</t>
  </si>
  <si>
    <t>C25Y0019</t>
  </si>
  <si>
    <t>MSAI 77446</t>
  </si>
  <si>
    <t xml:space="preserve">Just One Night </t>
  </si>
  <si>
    <t>MWZ 8111/2</t>
  </si>
  <si>
    <t>SW-11728</t>
  </si>
  <si>
    <t>Space Cowboy</t>
  </si>
  <si>
    <t>4277827_</t>
  </si>
  <si>
    <t>12EMI 5589</t>
  </si>
  <si>
    <t>Paul Desmond Featuring Jim Hall ‎</t>
  </si>
  <si>
    <t>Bossa Antigua</t>
  </si>
  <si>
    <t>PG-26</t>
  </si>
  <si>
    <t>672057 8</t>
  </si>
  <si>
    <t>Judas</t>
  </si>
  <si>
    <t>N 0048</t>
  </si>
  <si>
    <t>12"45 RPM</t>
  </si>
  <si>
    <t>What You Need (Extended Mix)</t>
  </si>
  <si>
    <t>0-86832</t>
  </si>
  <si>
    <t>12" 33 ⅓ Single</t>
  </si>
  <si>
    <t>9 60725-1</t>
  </si>
  <si>
    <t>Keeper Of The Seven Keys - Part II</t>
  </si>
  <si>
    <t>N 0117-1</t>
  </si>
  <si>
    <t>Hold Your Fire</t>
  </si>
  <si>
    <t>832-464-1Q-1</t>
  </si>
  <si>
    <t xml:space="preserve">Hub-Servall Press </t>
  </si>
  <si>
    <t xml:space="preserve">Twisted Sister </t>
  </si>
  <si>
    <t xml:space="preserve">Stay Hungry </t>
  </si>
  <si>
    <t>81768-1</t>
  </si>
  <si>
    <t xml:space="preserve">Come Out And Play </t>
  </si>
  <si>
    <t>Love Is for Suckers</t>
  </si>
  <si>
    <t xml:space="preserve"> P-13553E </t>
  </si>
  <si>
    <t>9111 065</t>
  </si>
  <si>
    <t xml:space="preserve">The Division Bell 2LPx180gr </t>
  </si>
  <si>
    <t>_825646293285</t>
  </si>
  <si>
    <t>6337 243</t>
  </si>
  <si>
    <t>AMW 19-20</t>
  </si>
  <si>
    <t>EPC 26075</t>
  </si>
  <si>
    <t>The best Burt Bacharach</t>
  </si>
  <si>
    <t>GO-6</t>
  </si>
  <si>
    <t>EPC 32780</t>
  </si>
  <si>
    <t xml:space="preserve">12"45 RPM, Maxi-Single </t>
  </si>
  <si>
    <t>KC 30322</t>
  </si>
  <si>
    <t>OBI Color</t>
  </si>
  <si>
    <t xml:space="preserve">George Yanagi &amp; Rainy Wood </t>
  </si>
  <si>
    <t>Weeping In The Rain (雨が泣いてる)</t>
  </si>
  <si>
    <t>BMC-4002</t>
  </si>
  <si>
    <r>
      <rPr>
        <rFont val="Times New Roman"/>
        <sz val="9.0"/>
      </rPr>
      <t xml:space="preserve">Quadrophenia + </t>
    </r>
    <r>
      <rPr>
        <rFont val="Times New Roman"/>
        <color rgb="FF00B0F0"/>
        <sz val="9.0"/>
      </rPr>
      <t xml:space="preserve">Book </t>
    </r>
  </si>
  <si>
    <t>2644 001</t>
  </si>
  <si>
    <t>1A 158-63411</t>
  </si>
  <si>
    <t>SD-8229</t>
  </si>
  <si>
    <t>EKS-75007</t>
  </si>
  <si>
    <t>Nightingales &amp; Bombers</t>
  </si>
  <si>
    <t>28 782 XOT</t>
  </si>
  <si>
    <t xml:space="preserve">Led Zeppelin III </t>
  </si>
  <si>
    <t>RS-1-3041</t>
  </si>
  <si>
    <t>Night In The Ruts</t>
  </si>
  <si>
    <t>25AP 1601</t>
  </si>
  <si>
    <t>Solid State Survivor</t>
  </si>
  <si>
    <t>Yellow</t>
  </si>
  <si>
    <t>OBI MONO</t>
  </si>
  <si>
    <t>ATL-50735</t>
  </si>
  <si>
    <t>1C 064-7 48148 1</t>
  </si>
  <si>
    <t>6307-532</t>
  </si>
  <si>
    <t>Pink Floyd + OBI</t>
  </si>
  <si>
    <t>EMS-80323</t>
  </si>
  <si>
    <t>60296-1</t>
  </si>
  <si>
    <t>28·3P-738</t>
  </si>
  <si>
    <t>Escape</t>
  </si>
  <si>
    <t>TC 37408</t>
  </si>
  <si>
    <t>Dave Bailey Sextet, The ‎</t>
  </si>
  <si>
    <t>Bash!</t>
  </si>
  <si>
    <t>PA-3079 (M)</t>
  </si>
  <si>
    <t>Get Nervous</t>
  </si>
  <si>
    <t>WWS-81532</t>
  </si>
  <si>
    <t>960 774-1</t>
  </si>
  <si>
    <t xml:space="preserve">Toshiko Akiyoshi-Lew Tabackin Big Band </t>
  </si>
  <si>
    <t xml:space="preserve"> From Toshiko With Love</t>
  </si>
  <si>
    <t>RJL-8016</t>
  </si>
  <si>
    <t xml:space="preserve">Crossroads </t>
  </si>
  <si>
    <t>7559-60888-1</t>
  </si>
  <si>
    <t>CBS 64498</t>
  </si>
  <si>
    <t>3C 064-99168</t>
  </si>
  <si>
    <t>At Carnegie Hall - 4LP BOX</t>
  </si>
  <si>
    <t>Gil Scott-Heron &amp; Brian Jackson ‎</t>
  </si>
  <si>
    <t>Bridges</t>
  </si>
  <si>
    <t>AB 4147</t>
  </si>
  <si>
    <t>Z 34224</t>
  </si>
  <si>
    <t>The Animals</t>
  </si>
  <si>
    <t>EOP-95029B</t>
  </si>
  <si>
    <t xml:space="preserve">Herbie Hancock ‎ </t>
  </si>
  <si>
    <t>Head Hunters</t>
  </si>
  <si>
    <t>PC 32731</t>
  </si>
  <si>
    <t>Hey Boy Hey Girl</t>
  </si>
  <si>
    <t>CHEMST 8</t>
  </si>
  <si>
    <t>VIM-4062</t>
  </si>
  <si>
    <t>Paris, Texas - Original Motion</t>
  </si>
  <si>
    <t>9 25270-1 E</t>
  </si>
  <si>
    <t>Astrud Gilberto</t>
  </si>
  <si>
    <t>All About Astrud Gilberto</t>
  </si>
  <si>
    <t>MV-9043/44</t>
  </si>
  <si>
    <t>B. B. King Golden Disk</t>
  </si>
  <si>
    <t>IPP-95035B</t>
  </si>
  <si>
    <t>ABCS-509</t>
  </si>
  <si>
    <t>Blues Is King</t>
  </si>
  <si>
    <t>YZ-8031-AB</t>
  </si>
  <si>
    <t>Diamonds &amp; Rust</t>
  </si>
  <si>
    <t>SP-4527</t>
  </si>
  <si>
    <t xml:space="preserve">Waiting For Cousteau </t>
  </si>
  <si>
    <t>843 614-1</t>
  </si>
  <si>
    <t xml:space="preserve">Icon </t>
  </si>
  <si>
    <t xml:space="preserve">Night of The Crime </t>
  </si>
  <si>
    <t>ECS-81726</t>
  </si>
  <si>
    <t>Yasunobu Matsuura,George Takano, Kosuke Ichihara</t>
  </si>
  <si>
    <t>3 DAI TENOR-KAYO BLUES NO KYOEN</t>
  </si>
  <si>
    <t>C-5030</t>
  </si>
  <si>
    <t>IPZ80005</t>
  </si>
  <si>
    <t>RIDE THE LIGHTNING</t>
  </si>
  <si>
    <t>VIP-6779</t>
  </si>
  <si>
    <t>Eternal screen Music</t>
  </si>
  <si>
    <t>C-5010</t>
  </si>
  <si>
    <t>Play Dirty</t>
  </si>
  <si>
    <t>VIL-6077</t>
  </si>
  <si>
    <t>Breakfast in America</t>
  </si>
  <si>
    <t>AMLK 64747</t>
  </si>
  <si>
    <t>Amy Winehouse</t>
  </si>
  <si>
    <t>Frank</t>
  </si>
  <si>
    <t>602517762411_</t>
  </si>
  <si>
    <t xml:space="preserve">Remastered, 180g </t>
  </si>
  <si>
    <t>Badlands</t>
  </si>
  <si>
    <t>81966-1</t>
  </si>
  <si>
    <t>FC 39219</t>
  </si>
  <si>
    <t>GEF 25508</t>
  </si>
  <si>
    <t>30.июн</t>
  </si>
  <si>
    <t>Right Here, Right Now</t>
  </si>
  <si>
    <t>SKINT 46</t>
  </si>
  <si>
    <t>Barbara Streisand / D.Summer</t>
  </si>
  <si>
    <t>Moonflower SIDE 3/4</t>
  </si>
  <si>
    <t>C2 34914</t>
  </si>
  <si>
    <t>YASUNOBU MATSUURA/ GEORGE TAKANO/ KOSUKE ICHIHARA</t>
  </si>
  <si>
    <t>Electric Cafe</t>
  </si>
  <si>
    <t>EMD 1001</t>
  </si>
  <si>
    <t>Max Roach</t>
  </si>
  <si>
    <t>Drums unlinited</t>
  </si>
  <si>
    <t>P-6035A</t>
  </si>
  <si>
    <t>Memphis Slim</t>
  </si>
  <si>
    <t>U.S.A Memphis Slim And His House Rockers,Featuring Matt "Guitar" Murphy</t>
  </si>
  <si>
    <t>PL-10</t>
  </si>
  <si>
    <t>ATL 50 423 Blue</t>
  </si>
  <si>
    <t>Louis Armstrong &amp; Duke Ellington ‎</t>
  </si>
  <si>
    <t>Recording Together For The First Time</t>
  </si>
  <si>
    <t>SMJ-7012</t>
  </si>
  <si>
    <t>Seven Steps To Heaven - 1963</t>
  </si>
  <si>
    <t>IES-80885</t>
  </si>
  <si>
    <t>25RS-107</t>
  </si>
  <si>
    <t xml:space="preserve">25 543 XOT </t>
  </si>
  <si>
    <t>1 C 062-96 918</t>
  </si>
  <si>
    <t>A Day At The Races</t>
  </si>
  <si>
    <t>1C 062-98 485</t>
  </si>
  <si>
    <t>4_</t>
  </si>
  <si>
    <t>ATL 50 796 (SD 16999)</t>
  </si>
  <si>
    <t>WB 56 234</t>
  </si>
  <si>
    <t>Take off</t>
  </si>
  <si>
    <t>Tulip</t>
  </si>
  <si>
    <t>ETP-72061</t>
  </si>
  <si>
    <t>KBS 3157</t>
  </si>
  <si>
    <t>The Very Best Of ABBA (ABBA's Greatest Hits)</t>
  </si>
  <si>
    <t>DA 2612 032</t>
  </si>
  <si>
    <t xml:space="preserve">High and Mighty </t>
  </si>
  <si>
    <t>27 438 XOT</t>
  </si>
  <si>
    <t>NBLP-2-7150 , 28</t>
  </si>
  <si>
    <t>25 AP 536</t>
  </si>
  <si>
    <t>15//12</t>
  </si>
  <si>
    <t>Children Of The World</t>
  </si>
  <si>
    <t>MWF 1012</t>
  </si>
  <si>
    <t>K 45510</t>
  </si>
  <si>
    <t>Dizzie Gillespie Orchestra With Slim Gaillard</t>
  </si>
  <si>
    <t>Slim Gaillard With Dizzie Gillespie And Orchestra</t>
  </si>
  <si>
    <t>Halo ‎– 50273</t>
  </si>
  <si>
    <t>BOX 26 × Vinyl, 7", 45 RPM, Stereo, Mono</t>
  </si>
  <si>
    <t xml:space="preserve">E.P. Collection </t>
  </si>
  <si>
    <t>BOX 15x7", EP, Mono, Stereo, Red</t>
  </si>
  <si>
    <t>20PP-93</t>
  </si>
  <si>
    <t>MCA-5307</t>
  </si>
  <si>
    <t>Reflection</t>
  </si>
  <si>
    <t>9286 305</t>
  </si>
  <si>
    <t>MCA 3151</t>
  </si>
  <si>
    <t>ABCX-794</t>
  </si>
  <si>
    <t>P-5934</t>
  </si>
  <si>
    <t>ABCX 759</t>
  </si>
  <si>
    <t>P-10127W</t>
  </si>
  <si>
    <t>Lock Up the Wolves</t>
  </si>
  <si>
    <t>9 26212-1</t>
  </si>
  <si>
    <t>Trespass</t>
  </si>
  <si>
    <t>RJ-6020</t>
  </si>
  <si>
    <t>Golden Double Album</t>
  </si>
  <si>
    <t>SLVLX. 685</t>
  </si>
  <si>
    <t>210291_</t>
  </si>
  <si>
    <t>Germany</t>
  </si>
  <si>
    <t>The Very Best Of Elton John</t>
  </si>
  <si>
    <t>846 947-1</t>
  </si>
  <si>
    <t>UK - 2LP</t>
  </si>
  <si>
    <t>IES-81095</t>
  </si>
  <si>
    <t>OE 40600</t>
  </si>
  <si>
    <t>‎Whenever You Need Somebody</t>
  </si>
  <si>
    <t>P-6510W</t>
  </si>
  <si>
    <t>The Woman In Red - Original Soundtrack</t>
  </si>
  <si>
    <t>ZL72285</t>
  </si>
  <si>
    <t>Voglio L'Anima</t>
  </si>
  <si>
    <t>CBS 84 294</t>
  </si>
  <si>
    <t>Mediterraneo</t>
  </si>
  <si>
    <t>208452_</t>
  </si>
  <si>
    <t>La Mia Musica</t>
  </si>
  <si>
    <t>0065.503</t>
  </si>
  <si>
    <t>P-10300E</t>
  </si>
  <si>
    <t>Italo Super Hits '83</t>
  </si>
  <si>
    <t>Back In Time</t>
  </si>
  <si>
    <t>TELLY 44</t>
  </si>
  <si>
    <t>c25y0024S</t>
  </si>
  <si>
    <t>CHY-1103</t>
  </si>
  <si>
    <t>Various ‎</t>
  </si>
  <si>
    <t>All The Best Love Duets Volume One</t>
  </si>
  <si>
    <t>STAR 2557</t>
  </si>
  <si>
    <t>Countdown To Ecstasy</t>
  </si>
  <si>
    <t>IPP-80872</t>
  </si>
  <si>
    <t>92-3985-1</t>
  </si>
  <si>
    <t>Sam Taylor (貴方につくします / ふたりの旅路)</t>
  </si>
  <si>
    <t>I Will Devote Myself To You / Our Journey Together</t>
  </si>
  <si>
    <t>OBI 03/03</t>
  </si>
  <si>
    <t>The Best Of...</t>
  </si>
  <si>
    <t>WBS-71025</t>
  </si>
  <si>
    <t xml:space="preserve">Radio-Activity </t>
  </si>
  <si>
    <t>ST-11457</t>
  </si>
  <si>
    <t>Save The World</t>
  </si>
  <si>
    <t>EMS-80591</t>
  </si>
  <si>
    <t>2394-216</t>
  </si>
  <si>
    <t>KIR 81728</t>
  </si>
  <si>
    <t xml:space="preserve">Agnetha Fältskog </t>
  </si>
  <si>
    <t>Wrap Your Arms Around Me</t>
  </si>
  <si>
    <t>813 242-1 Y</t>
  </si>
  <si>
    <t>SR-3311</t>
  </si>
  <si>
    <t>7464-38710-1</t>
  </si>
  <si>
    <t>Chilly</t>
  </si>
  <si>
    <t>For Your Love</t>
  </si>
  <si>
    <t>2417 122</t>
  </si>
  <si>
    <t>Come to L.A.</t>
  </si>
  <si>
    <t>2417 124</t>
  </si>
  <si>
    <t>OR 40313</t>
  </si>
  <si>
    <t>...And Then There Were Three...</t>
  </si>
  <si>
    <t>PL 3012</t>
  </si>
  <si>
    <t>XSD 19332</t>
  </si>
  <si>
    <t>Reflections</t>
  </si>
  <si>
    <t>CBS 460260 1</t>
  </si>
  <si>
    <t>207919-</t>
  </si>
  <si>
    <t>2488308_</t>
  </si>
  <si>
    <t xml:space="preserve">George Winston Windham Hill </t>
  </si>
  <si>
    <t>True Blue	Club-Sonderauflage</t>
  </si>
  <si>
    <t>A Christmas Gift</t>
  </si>
  <si>
    <t>P 12430</t>
  </si>
  <si>
    <t>Michael Cretu</t>
  </si>
  <si>
    <t>Die chinesische mauer</t>
  </si>
  <si>
    <t>206 884-620</t>
  </si>
  <si>
    <t xml:space="preserve"> Mono  Green</t>
  </si>
  <si>
    <t>Tenor Sax &amp; Crown Orchestra</t>
  </si>
  <si>
    <t>I would like to express my sympathy for the heat</t>
  </si>
  <si>
    <t>GW-5397</t>
  </si>
  <si>
    <t>206 581</t>
  </si>
  <si>
    <t>VPL1 4135</t>
  </si>
  <si>
    <t xml:space="preserve">Trumpet in the night </t>
  </si>
  <si>
    <t>TP-7046</t>
  </si>
  <si>
    <t xml:space="preserve">Jamiroquai </t>
  </si>
  <si>
    <t>Little</t>
  </si>
  <si>
    <t>L 4 979 638</t>
  </si>
  <si>
    <t xml:space="preserve">Canned Heat High Times Deeper Underground </t>
  </si>
  <si>
    <t>AE 18201 PROMO</t>
  </si>
  <si>
    <t xml:space="preserve">Alright </t>
  </si>
  <si>
    <t>Space</t>
  </si>
  <si>
    <t>‎Deliverance</t>
  </si>
  <si>
    <t>25 797 OT</t>
  </si>
  <si>
    <t xml:space="preserve">Romantic Latin Golden Best 16 </t>
  </si>
  <si>
    <t>GX-5022</t>
  </si>
  <si>
    <t>...E Penso A Te</t>
  </si>
  <si>
    <t>1C 064-64 523</t>
  </si>
  <si>
    <t>SRS 5071</t>
  </si>
  <si>
    <t>Donald Fagen</t>
  </si>
  <si>
    <t>AML-104</t>
  </si>
  <si>
    <t>SR 3007</t>
  </si>
  <si>
    <t>LP-9441B</t>
  </si>
  <si>
    <t>JC 36550</t>
  </si>
  <si>
    <t>A-77 MINT</t>
  </si>
  <si>
    <t>Blue Öyster Cult ‎</t>
  </si>
  <si>
    <t xml:space="preserve">Agents Of Fortune </t>
  </si>
  <si>
    <t>BOX 26x7", Single Comp, Pic</t>
  </si>
  <si>
    <t>PC 34787</t>
  </si>
  <si>
    <t>第5集：森を歩こう</t>
  </si>
  <si>
    <t>PRT 25791</t>
  </si>
  <si>
    <t>Restless And Wild</t>
  </si>
  <si>
    <t>28•3P-596</t>
  </si>
  <si>
    <t>レインボー* ‎– Long Live Rock 'N' Roll = バビロンの城門</t>
  </si>
  <si>
    <t xml:space="preserve">Alphaville  </t>
  </si>
  <si>
    <t>Afternoons In Utopia</t>
  </si>
  <si>
    <t>24 0948-1</t>
  </si>
  <si>
    <t>I Want To Know What Love Is (Extended Version)</t>
  </si>
  <si>
    <t>A9596T</t>
  </si>
  <si>
    <t>Innuendo</t>
  </si>
  <si>
    <t>D000436701</t>
  </si>
  <si>
    <t xml:space="preserve">Wet Wet Wet </t>
  </si>
  <si>
    <t xml:space="preserve">Popped In Souled Out </t>
  </si>
  <si>
    <t>25PP-239</t>
  </si>
  <si>
    <t>My Cole Porter</t>
  </si>
  <si>
    <t>Julip</t>
  </si>
  <si>
    <t>ETP-7211</t>
  </si>
  <si>
    <t>Un Hombre Solo</t>
  </si>
  <si>
    <t>28-3P-833</t>
  </si>
  <si>
    <t>Non-Stop</t>
  </si>
  <si>
    <t>28-3P-5014</t>
  </si>
  <si>
    <t>Zappa ‎Frank</t>
  </si>
  <si>
    <t>Stairway To Heaven</t>
  </si>
  <si>
    <t>12 Frank 101</t>
  </si>
  <si>
    <t>1C 064-98751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</si>
</sst>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#,##0&quot;€&quot;"/>
    <numFmt numFmtId="165" formatCode="dd/mm"/>
    <numFmt numFmtId="166" formatCode="&quot;$&quot;#,##0"/>
    <numFmt numFmtId="167" formatCode="d/m"/>
    <numFmt numFmtId="168" formatCode="d-m"/>
  </numFmts>
  <fonts count="220">
    <font>
      <sz val="9.0"/>
      <color rgb="FF000000"/>
      <name val="Times New Roman"/>
    </font>
    <font>
      <sz val="10.0"/>
      <color rgb="FFFF0000"/>
      <name val="Times New Roman"/>
    </font>
    <font>
      <b/>
      <sz val="10.0"/>
      <color rgb="FFFF0000"/>
      <name val="Times New Roman"/>
    </font>
    <font/>
    <font>
      <sz val="10.0"/>
      <name val="Times New Roman"/>
    </font>
    <font>
      <sz val="10.0"/>
      <color rgb="FF000000"/>
      <name val="Times New Roman"/>
    </font>
    <font>
      <b/>
      <sz val="10.0"/>
      <color rgb="FFC00000"/>
      <name val="Times New Roman"/>
    </font>
    <font>
      <sz val="10.0"/>
      <color rgb="FFC00000"/>
      <name val="Times New Roman"/>
    </font>
    <font>
      <b/>
      <sz val="10.0"/>
      <color rgb="FF9900FF"/>
      <name val="Times New Roman"/>
    </font>
    <font>
      <b/>
      <sz val="10.0"/>
      <color rgb="FFFF00FF"/>
      <name val="Times New Roman"/>
    </font>
    <font>
      <b/>
      <sz val="10.0"/>
      <color rgb="FF980000"/>
      <name val="Times New Roman"/>
    </font>
    <font>
      <b/>
      <sz val="9.0"/>
      <color rgb="FF980000"/>
      <name val="Times New Roman"/>
    </font>
    <font>
      <b/>
      <sz val="10.0"/>
      <color rgb="FFCC0000"/>
      <name val="Times New Roman"/>
    </font>
    <font>
      <b/>
      <sz val="10.0"/>
      <name val="Times New Roman"/>
    </font>
    <font>
      <b/>
      <sz val="10.0"/>
      <color rgb="FF000000"/>
      <name val="Times New Roman"/>
    </font>
    <font>
      <sz val="9.0"/>
      <name val="Times New Roman"/>
    </font>
    <font>
      <sz val="9.0"/>
      <color rgb="FFFF0000"/>
      <name val="Times New Roman"/>
    </font>
    <font>
      <sz val="10.0"/>
      <color rgb="FF00B0F0"/>
      <name val="Times New Roman"/>
    </font>
    <font>
      <b/>
      <sz val="10.0"/>
      <color rgb="FF548DD4"/>
      <name val="Times New Roman"/>
    </font>
    <font>
      <b/>
      <sz val="10.0"/>
      <color rgb="FF5B0F00"/>
      <name val="Times New Roman"/>
    </font>
    <font>
      <sz val="10.0"/>
      <color rgb="FF9900FF"/>
      <name val="Times New Roman"/>
    </font>
    <font>
      <b/>
      <sz val="10.0"/>
      <color rgb="FF7030A0"/>
      <name val="Times New Roman"/>
    </font>
    <font>
      <b/>
      <sz val="10.0"/>
      <color rgb="FF002060"/>
      <name val="Times New Roman"/>
    </font>
    <font>
      <sz val="10.0"/>
      <color rgb="FF7030A0"/>
      <name val="Times New Roman"/>
    </font>
    <font>
      <b/>
      <sz val="10.0"/>
      <color rgb="FF4A86E8"/>
      <name val="Times New Roman"/>
    </font>
    <font>
      <sz val="10.0"/>
      <color rgb="FF0000FF"/>
      <name val="Times New Roman"/>
    </font>
    <font>
      <b/>
      <sz val="10.0"/>
      <color rgb="FF0000FF"/>
      <name val="Times New Roman"/>
    </font>
    <font>
      <b/>
      <sz val="10.0"/>
      <color rgb="FFA64D79"/>
      <name val="Times New Roman"/>
    </font>
    <font>
      <sz val="10.0"/>
      <color rgb="FFFF00FF"/>
      <name val="Times New Roman"/>
    </font>
    <font>
      <b/>
      <sz val="9.0"/>
      <color rgb="FFFF0000"/>
      <name val="Times New Roman"/>
    </font>
    <font>
      <sz val="10.0"/>
      <color rgb="FF980000"/>
      <name val="Times New Roman"/>
    </font>
    <font>
      <sz val="10.0"/>
      <color rgb="FF0070C0"/>
      <name val="Times New Roman"/>
    </font>
    <font>
      <sz val="9.0"/>
      <color rgb="FFE36C09"/>
      <name val="Times New Roman"/>
    </font>
    <font>
      <b/>
      <sz val="10.0"/>
      <color rgb="FF00B0F0"/>
      <name val="Times New Roman"/>
    </font>
    <font>
      <b/>
      <color rgb="FFFF00FF"/>
      <name val="Times New Roman"/>
    </font>
    <font>
      <color rgb="FFFF0000"/>
      <name val="Times New Roman"/>
    </font>
    <font>
      <b/>
      <sz val="10.0"/>
      <color rgb="FF00B050"/>
      <name val="Times New Roman"/>
    </font>
    <font>
      <sz val="10.0"/>
      <color rgb="FFE36C09"/>
      <name val="Times New Roman"/>
    </font>
    <font>
      <sz val="10.0"/>
      <color rgb="FFCC0000"/>
      <name val="Times New Roman"/>
    </font>
    <font>
      <sz val="9.0"/>
      <color rgb="FFFF00FF"/>
      <name val="Times New Roman"/>
    </font>
    <font>
      <b/>
      <sz val="10.0"/>
      <color rgb="FF38761D"/>
      <name val="Times New Roman"/>
    </font>
    <font>
      <b/>
      <sz val="10.0"/>
      <color rgb="FF00FF00"/>
      <name val="Times New Roman"/>
    </font>
    <font>
      <sz val="10.0"/>
      <color rgb="FF00B050"/>
      <name val="Times New Roman"/>
    </font>
    <font>
      <sz val="10.0"/>
      <color rgb="FF31859B"/>
      <name val="Times New Roman"/>
    </font>
    <font>
      <b/>
      <sz val="10.0"/>
      <color rgb="FFA61C00"/>
      <name val="Times New Roman"/>
    </font>
    <font>
      <b/>
      <sz val="10.0"/>
      <color rgb="FFCC4125"/>
      <name val="Times New Roman"/>
    </font>
    <font>
      <sz val="10.0"/>
      <color rgb="FFA64D79"/>
      <name val="Times New Roman"/>
    </font>
    <font>
      <sz val="10.0"/>
      <color rgb="FF990000"/>
      <name val="Times New Roman"/>
    </font>
    <font>
      <b/>
      <sz val="10.0"/>
      <color rgb="FF660000"/>
      <name val="Times New Roman"/>
    </font>
    <font>
      <b/>
      <sz val="10.0"/>
      <color rgb="FF990000"/>
      <name val="Times New Roman"/>
    </font>
    <font>
      <b/>
      <u/>
      <sz val="10.0"/>
      <color rgb="FFFF0000"/>
      <name val="Times New Roman"/>
    </font>
    <font>
      <b/>
      <sz val="9.0"/>
      <color rgb="FF4A86E8"/>
      <name val="Times New Roman"/>
    </font>
    <font>
      <b/>
      <sz val="10.0"/>
      <color rgb="FF0070C0"/>
      <name val="Times New Roman"/>
    </font>
    <font>
      <b/>
      <sz val="9.0"/>
      <color rgb="FFFF00FF"/>
      <name val="Times New Roman"/>
    </font>
    <font>
      <b/>
      <u/>
      <sz val="10.0"/>
      <color rgb="FFFF0000"/>
      <name val="Times New Roman"/>
    </font>
    <font>
      <b/>
      <u/>
      <sz val="10.0"/>
      <color rgb="FFFF0000"/>
      <name val="Times New Roman"/>
    </font>
    <font>
      <u/>
      <sz val="10.0"/>
      <color rgb="FFFF0000"/>
      <name val="Times New Roman"/>
    </font>
    <font>
      <sz val="10.0"/>
      <color rgb="FF002060"/>
      <name val="Times New Roman"/>
    </font>
    <font>
      <u/>
      <sz val="10.0"/>
      <color rgb="FFFF0000"/>
      <name val="Times New Roman"/>
    </font>
    <font>
      <b/>
      <sz val="10.0"/>
      <color rgb="FF85200C"/>
      <name val="Times New Roman"/>
    </font>
    <font>
      <b/>
      <sz val="10.0"/>
      <color rgb="FF351C75"/>
      <name val="Times New Roman"/>
    </font>
    <font>
      <sz val="10.0"/>
      <color rgb="FF953734"/>
      <name val="Times New Roman"/>
    </font>
    <font>
      <b/>
      <sz val="10.0"/>
      <color rgb="FFCCCCCC"/>
      <name val="Times New Roman"/>
    </font>
    <font>
      <color rgb="FFFF0000"/>
    </font>
    <font>
      <b/>
      <color rgb="FFFF0000"/>
    </font>
    <font>
      <u/>
      <sz val="9.0"/>
      <color rgb="FF000000"/>
      <name val="Times New Roman"/>
    </font>
    <font>
      <b/>
      <color rgb="FFFF00FF"/>
    </font>
    <font>
      <b/>
      <sz val="10.0"/>
      <color rgb="FF31859B"/>
      <name val="Times New Roman"/>
    </font>
    <font>
      <sz val="10.0"/>
      <color rgb="FF4A86E8"/>
      <name val="Times New Roman"/>
    </font>
    <font>
      <u/>
      <sz val="10.0"/>
      <color rgb="FFFF0000"/>
      <name val="Times New Roman"/>
    </font>
    <font>
      <b/>
      <sz val="10.0"/>
      <color rgb="FFE36C09"/>
      <name val="Times New Roman"/>
    </font>
    <font>
      <b/>
      <sz val="10.0"/>
      <color rgb="FF1155CC"/>
      <name val="Times New Roman"/>
    </font>
    <font>
      <b/>
      <u/>
      <sz val="10.0"/>
      <color rgb="FFFF0000"/>
      <name val="Times New Roman"/>
    </font>
    <font>
      <sz val="9.0"/>
      <color rgb="FF00B0F0"/>
      <name val="Times New Roman"/>
    </font>
    <font>
      <sz val="10.0"/>
      <color rgb="FF548DD4"/>
      <name val="Times New Roman"/>
    </font>
    <font>
      <u/>
      <sz val="9.0"/>
      <color rgb="FFFF0000"/>
      <name val="Times New Roman"/>
    </font>
    <font>
      <b/>
      <sz val="9.0"/>
      <color rgb="FFFF0000"/>
      <name val="Times"/>
    </font>
    <font>
      <sz val="10.0"/>
      <color rgb="FF85200C"/>
      <name val="Times New Roman"/>
    </font>
    <font>
      <b/>
      <sz val="10.0"/>
      <color rgb="FF1C4587"/>
      <name val="Times New Roman"/>
    </font>
    <font>
      <b/>
      <sz val="10.0"/>
      <color rgb="FF741B47"/>
      <name val="Times New Roman"/>
    </font>
    <font>
      <b/>
      <sz val="10.0"/>
      <color rgb="FF0B5394"/>
      <name val="Times New Roman"/>
    </font>
    <font>
      <u/>
      <sz val="10.0"/>
      <color rgb="FFFF0000"/>
      <name val="Times New Roman"/>
    </font>
    <font>
      <b/>
      <sz val="10.0"/>
      <color rgb="FF8E7CC3"/>
      <name val="Times New Roman"/>
    </font>
    <font>
      <sz val="9.0"/>
      <color rgb="FF9900FF"/>
      <name val="Times New Roman"/>
    </font>
    <font>
      <sz val="10.0"/>
      <color rgb="FFA61C00"/>
      <name val="Times New Roman"/>
    </font>
    <font>
      <b/>
      <sz val="9.0"/>
      <color rgb="FF000000"/>
      <name val="Times New Roman"/>
    </font>
    <font>
      <sz val="10.0"/>
      <color rgb="FF974806"/>
      <name val="Times New Roman"/>
    </font>
    <font>
      <sz val="9.0"/>
      <color rgb="FFFF0000"/>
      <name val="Times"/>
    </font>
    <font>
      <sz val="10.0"/>
      <color rgb="FF1155CC"/>
      <name val="Times New Roman"/>
    </font>
    <font>
      <b/>
      <sz val="10.0"/>
      <color rgb="FF3D85C6"/>
      <name val="Times New Roman"/>
    </font>
    <font>
      <b/>
      <sz val="10.0"/>
      <color rgb="FFFF9900"/>
      <name val="Times New Roman"/>
    </font>
    <font>
      <b/>
      <sz val="10.0"/>
      <color rgb="FF212121"/>
      <name val="Times New Roman"/>
    </font>
    <font>
      <b/>
      <sz val="9.0"/>
      <color rgb="FFC00000"/>
      <name val="Times New Roman"/>
    </font>
    <font>
      <b/>
      <sz val="9.0"/>
      <color rgb="FF0000FF"/>
      <name val="&quot;Times New Roman&quot;"/>
    </font>
    <font>
      <b/>
      <sz val="9.0"/>
      <color rgb="FFFF0000"/>
      <name val="&quot;Times New Roman&quot;"/>
    </font>
    <font>
      <b/>
      <sz val="9.0"/>
      <color rgb="FFFF00FF"/>
      <name val="&quot;Times New Roman&quot;"/>
    </font>
    <font>
      <b/>
      <sz val="9.0"/>
      <color rgb="FF7030A0"/>
      <name val="Times New Roman"/>
    </font>
    <font>
      <sz val="9.0"/>
      <color rgb="FFFF0000"/>
      <name val="&quot;Times New Roman&quot;"/>
    </font>
    <font>
      <sz val="9.0"/>
      <color rgb="FF000000"/>
      <name val="Times"/>
    </font>
    <font>
      <sz val="9.0"/>
      <color rgb="FFC00000"/>
      <name val="Times New Roman"/>
    </font>
    <font>
      <color rgb="FF9900FF"/>
    </font>
    <font>
      <sz val="9.0"/>
      <color rgb="FF9900FF"/>
      <name val="&quot;Times New Roman&quot;"/>
    </font>
    <font>
      <b/>
      <sz val="9.0"/>
      <color rgb="FF9900FF"/>
      <name val="Times New Roman"/>
    </font>
    <font>
      <sz val="9.0"/>
      <color rgb="FF7030A0"/>
      <name val="Times New Roman"/>
    </font>
    <font>
      <sz val="9.0"/>
      <color rgb="FF548DD4"/>
      <name val="Times New Roman"/>
    </font>
    <font>
      <sz val="9.0"/>
      <color rgb="FF31859B"/>
      <name val="Times New Roman"/>
    </font>
    <font>
      <sz val="9.0"/>
      <color rgb="FF00B050"/>
      <name val="Times New Roman"/>
    </font>
    <font>
      <sz val="9.0"/>
      <color rgb="FF0070C0"/>
      <name val="Times New Roman"/>
    </font>
    <font>
      <sz val="11.0"/>
      <color rgb="FFFF0000"/>
      <name val="Times New Roman"/>
    </font>
    <font>
      <sz val="9.0"/>
      <color rgb="FFC0504D"/>
      <name val="Times New Roman"/>
    </font>
    <font>
      <b/>
      <color rgb="FF9900FF"/>
    </font>
    <font>
      <sz val="9.0"/>
      <color rgb="FFC00000"/>
      <name val="Times"/>
    </font>
    <font>
      <u/>
      <sz val="9.0"/>
      <color rgb="FF548DD4"/>
      <name val="Times New Roman"/>
    </font>
    <font>
      <sz val="9.0"/>
      <color rgb="FF92D050"/>
      <name val="Times New Roman"/>
    </font>
    <font>
      <sz val="11.0"/>
      <color rgb="FF000000"/>
      <name val="Times New Roman"/>
    </font>
    <font>
      <b/>
      <sz val="9.0"/>
      <name val="Times New Roman"/>
    </font>
    <font>
      <b/>
      <sz val="9.0"/>
      <color rgb="FFCC0000"/>
      <name val="Times New Roman"/>
    </font>
    <font>
      <sz val="9.0"/>
      <color rgb="FF5B0F00"/>
      <name val="Times New Roman"/>
    </font>
    <font>
      <sz val="9.0"/>
      <color rgb="FF205867"/>
      <name val="Times New Roman"/>
    </font>
    <font>
      <sz val="9.0"/>
      <color rgb="FFFF0000"/>
      <name val="Docs-Times"/>
    </font>
    <font>
      <color rgb="FFFF0000"/>
      <name val="&quot;Times New Roman&quot;"/>
    </font>
    <font>
      <b/>
      <color rgb="FFFF0000"/>
      <name val="&quot;Times New Roman&quot;"/>
    </font>
    <font>
      <b/>
      <color rgb="FF980000"/>
    </font>
    <font>
      <sz val="9.0"/>
      <color rgb="FF9900FF"/>
      <name val="Times"/>
    </font>
    <font>
      <sz val="9.0"/>
      <color rgb="FFE36C09"/>
      <name val="&quot;Times New Roman&quot;"/>
    </font>
    <font>
      <sz val="9.0"/>
      <color rgb="FF980000"/>
      <name val="Times New Roman"/>
    </font>
    <font>
      <sz val="9.0"/>
      <color rgb="FFFF00FF"/>
      <name val="&quot;Times New Roman&quot;"/>
    </font>
    <font>
      <b/>
      <sz val="9.0"/>
      <color rgb="FF980000"/>
      <name val="&quot;Times New Roman&quot;"/>
    </font>
    <font>
      <b/>
      <sz val="9.0"/>
      <color rgb="FFC00000"/>
      <name val="&quot;Times New Roman&quot;"/>
    </font>
    <font>
      <sz val="9.0"/>
      <color rgb="FFFF0000"/>
      <name val="&quot;Helvetica Neue&quot;"/>
    </font>
    <font>
      <b/>
      <sz val="9.0"/>
      <color rgb="FF990000"/>
      <name val="Times"/>
    </font>
    <font>
      <color rgb="FFC00000"/>
    </font>
    <font>
      <sz val="9.0"/>
      <color rgb="FFFF0000"/>
    </font>
    <font>
      <sz val="9.0"/>
      <color rgb="FFC00000"/>
    </font>
    <font>
      <sz val="9.0"/>
      <color rgb="FFC00000"/>
      <name val="&quot;Times New Roman&quot;"/>
    </font>
    <font>
      <b/>
      <sz val="9.0"/>
      <color rgb="FF980000"/>
      <name val="&quot;Helvetica Neue&quot;"/>
    </font>
    <font>
      <b/>
      <sz val="9.0"/>
      <color rgb="FFC00000"/>
      <name val="Times"/>
    </font>
    <font>
      <b/>
      <sz val="9.0"/>
      <color rgb="FF0000FF"/>
      <name val="Times New Roman"/>
    </font>
    <font>
      <sz val="9.0"/>
      <color rgb="FFF79646"/>
      <name val="Times New Roman"/>
    </font>
    <font>
      <sz val="9.0"/>
      <color rgb="FF4F6128"/>
      <name val="Times New Roman"/>
    </font>
    <font>
      <sz val="9.0"/>
      <color rgb="FFF79646"/>
      <name val="&quot;Times New Roman&quot;"/>
    </font>
    <font>
      <sz val="11.0"/>
      <color rgb="FF4F6128"/>
      <name val="Calibri"/>
    </font>
    <font>
      <sz val="9.0"/>
      <color rgb="FF0000FF"/>
      <name val="Times New Roman"/>
    </font>
    <font>
      <sz val="9.0"/>
      <color rgb="FF4A86E8"/>
      <name val="Times New Roman"/>
    </font>
    <font>
      <b/>
      <sz val="9.0"/>
      <color rgb="FFFF0000"/>
      <name val="Docs-Times"/>
    </font>
    <font>
      <sz val="11.0"/>
      <color rgb="FF4F6128"/>
      <name val="Times New Roman"/>
    </font>
    <font>
      <b/>
      <sz val="9.0"/>
      <color rgb="FF980000"/>
      <name val="Times"/>
    </font>
    <font>
      <sz val="9.0"/>
      <color rgb="FF000000"/>
      <name val="&quot;Times New Roman&quot;"/>
    </font>
    <font>
      <sz val="9.0"/>
      <color rgb="FFFBD4B4"/>
      <name val="Times New Roman"/>
    </font>
    <font>
      <sz val="9.0"/>
      <name val="Script mt bold"/>
    </font>
    <font>
      <color rgb="FFFF00FF"/>
    </font>
    <font>
      <color rgb="FFFF0000"/>
      <name val="Arial"/>
    </font>
    <font>
      <u/>
      <sz val="9.0"/>
      <color rgb="FFFF0000"/>
      <name val="Times New Roman"/>
    </font>
    <font>
      <sz val="10.0"/>
      <color rgb="FFCC4125"/>
      <name val="Times New Roman"/>
    </font>
    <font>
      <b/>
      <name val="Times New Roman"/>
    </font>
    <font>
      <b/>
    </font>
    <font>
      <sz val="9.0"/>
      <color rgb="FF002060"/>
      <name val="Times New Roman"/>
    </font>
    <font>
      <sz val="9.0"/>
      <color rgb="FF980000"/>
      <name val="&quot;Helvetica Neue&quot;"/>
    </font>
    <font>
      <sz val="10.0"/>
      <color rgb="FFFF0000"/>
      <name val="&quot;Times New Roman&quot;"/>
    </font>
    <font>
      <sz val="9.0"/>
      <color rgb="FF953734"/>
      <name val="Times New Roman"/>
    </font>
    <font>
      <sz val="9.0"/>
      <color rgb="FF9900FF"/>
      <name val="&quot;Helvetica Neue&quot;"/>
    </font>
    <font>
      <sz val="9.0"/>
      <color rgb="FFE36C09"/>
      <name val="Times"/>
    </font>
    <font>
      <b/>
      <sz val="9.0"/>
      <color rgb="FF9900FF"/>
      <name val="Times"/>
    </font>
    <font>
      <b/>
      <sz val="9.0"/>
      <color rgb="FF980000"/>
      <name val="Docs-Times"/>
    </font>
    <font>
      <sz val="10.0"/>
      <color rgb="FF741B47"/>
      <name val="Times New Roman"/>
    </font>
    <font>
      <b/>
      <sz val="9.0"/>
      <name val="Times"/>
    </font>
    <font>
      <sz val="9.0"/>
      <name val="Times"/>
    </font>
    <font>
      <b/>
      <sz val="9.0"/>
      <color rgb="FFCC0000"/>
      <name val="Times"/>
    </font>
    <font>
      <b/>
      <sz val="9.0"/>
      <color rgb="FFFF00FF"/>
      <name val="Times"/>
    </font>
    <font>
      <sz val="9.0"/>
      <color rgb="FF00B0F0"/>
      <name val="Times"/>
    </font>
    <font>
      <color rgb="FF000000"/>
      <name val="Arial"/>
    </font>
    <font>
      <color rgb="FF0000FF"/>
      <name val="Arial"/>
    </font>
    <font>
      <b/>
      <sz val="11.0"/>
      <color rgb="FF000000"/>
      <name val="Calibri"/>
    </font>
    <font>
      <b/>
      <sz val="9.0"/>
      <color rgb="FF0000FF"/>
      <name val="Times"/>
    </font>
    <font>
      <sz val="9.0"/>
      <color rgb="FF7030A0"/>
      <name val="Times"/>
    </font>
    <font>
      <b/>
      <sz val="9.0"/>
      <color rgb="FF9900FF"/>
      <name val="&quot;Times New Roman&quot;"/>
    </font>
    <font>
      <sz val="9.0"/>
      <color rgb="FF980000"/>
      <name val="Times"/>
    </font>
    <font>
      <b/>
      <color rgb="FF0000FF"/>
    </font>
    <font>
      <sz val="9.0"/>
      <color rgb="FFBF9000"/>
      <name val="Times New Roman"/>
    </font>
    <font>
      <color rgb="FFBF9000"/>
    </font>
    <font>
      <sz val="9.0"/>
      <color rgb="FFBF9000"/>
      <name val="&quot;Times New Roman&quot;"/>
    </font>
    <font>
      <sz val="9.0"/>
      <color rgb="FFFF00FF"/>
      <name val="Times"/>
    </font>
    <font>
      <color rgb="FF000000"/>
    </font>
    <font>
      <b/>
      <sz val="9.0"/>
      <color rgb="FF000000"/>
      <name val="Times"/>
    </font>
    <font>
      <b/>
      <sz val="9.0"/>
      <color rgb="FF00B0F0"/>
      <name val="Times"/>
    </font>
    <font>
      <sz val="8.0"/>
      <color rgb="FFFF0000"/>
      <name val="Times New Roman"/>
    </font>
    <font>
      <sz val="10.0"/>
      <color rgb="FF5B0F00"/>
      <name val="Times New Roman"/>
    </font>
    <font>
      <b/>
      <sz val="9.0"/>
      <color rgb="FF7030A0"/>
      <name val="Times"/>
    </font>
    <font>
      <color rgb="FFFF00FF"/>
      <name val="Times New Roman"/>
    </font>
    <font>
      <name val="Times New Roman"/>
    </font>
    <font>
      <b/>
      <color rgb="FFFF0000"/>
      <name val="Times New Roman"/>
    </font>
    <font>
      <sz val="9.0"/>
      <color rgb="FF00B0F0"/>
      <name val="&quot;Times New Roman&quot;"/>
    </font>
    <font>
      <b/>
      <color rgb="FF9900FF"/>
      <name val="&quot;Times New Roman&quot;"/>
    </font>
    <font>
      <b/>
      <color rgb="FF000000"/>
    </font>
    <font>
      <color rgb="FF4A86E8"/>
    </font>
    <font>
      <sz val="9.0"/>
      <color rgb="FF4A86E8"/>
      <name val="&quot;Times New Roman&quot;"/>
    </font>
    <font>
      <b/>
      <sz val="9.0"/>
      <color rgb="FF00B050"/>
      <name val="Times New Roman"/>
    </font>
    <font>
      <sz val="10.0"/>
      <color rgb="FF000000"/>
      <name val="Times"/>
    </font>
    <font>
      <sz val="9.0"/>
      <color rgb="FFCC0000"/>
      <name val="Times"/>
    </font>
    <font>
      <b/>
      <sz val="9.0"/>
      <color rgb="FFFF9900"/>
      <name val="Times"/>
    </font>
    <font>
      <u/>
      <sz val="9.0"/>
      <color rgb="FFFF0000"/>
      <name val="Times New Roman"/>
    </font>
    <font>
      <sz val="9.0"/>
      <color rgb="FF0000FF"/>
      <name val="Times"/>
    </font>
    <font>
      <b/>
      <sz val="9.0"/>
      <color rgb="FFA61C00"/>
      <name val="Times"/>
    </font>
    <font>
      <sz val="9.0"/>
      <color rgb="FF00B050"/>
      <name val="Times"/>
    </font>
    <font>
      <sz val="9.0"/>
      <color rgb="FF212121"/>
      <name val="Times New Roman"/>
    </font>
    <font>
      <sz val="9.0"/>
      <color rgb="FF212121"/>
      <name val="&quot;Times New Roman&quot;"/>
    </font>
    <font>
      <sz val="9.0"/>
      <color rgb="FF212121"/>
      <name val="'Times New Roman'"/>
    </font>
    <font>
      <sz val="9.0"/>
      <color rgb="FF000000"/>
      <name val="&quot;\0022Times New Roman\0022&quot;"/>
    </font>
    <font>
      <b/>
      <sz val="9.0"/>
      <color rgb="FF00B050"/>
      <name val="Times"/>
    </font>
    <font>
      <name val="Arial"/>
    </font>
    <font>
      <b/>
      <color rgb="FF9900FF"/>
      <name val="Arial"/>
    </font>
    <font>
      <color rgb="FF000000"/>
      <name val="Times New Roman"/>
    </font>
    <font>
      <b/>
      <color rgb="FFFF00FF"/>
      <name val="Arial"/>
    </font>
    <font>
      <sz val="9.0"/>
      <color rgb="FF0070C0"/>
      <name val="Times"/>
    </font>
    <font>
      <sz val="9.0"/>
      <color rgb="FF7030A0"/>
      <name val="&quot;Times New Roman&quot;"/>
    </font>
    <font>
      <sz val="11.0"/>
      <name val="Calibri"/>
    </font>
    <font>
      <sz val="11.0"/>
      <color rgb="FFFF0000"/>
      <name val="&quot;Times New Roman&quot;"/>
    </font>
    <font>
      <color rgb="FF000000"/>
      <name val="Verdana"/>
    </font>
    <font>
      <sz val="9.0"/>
      <color rgb="FF000000"/>
      <name val="Verdana"/>
    </font>
    <font>
      <sz val="9.0"/>
      <color rgb="FF5B0F00"/>
      <name val="Times"/>
    </font>
  </fonts>
  <fills count="2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CE5CD"/>
        <bgColor rgb="FFFCE5CD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  <fill>
      <patternFill patternType="solid">
        <fgColor rgb="FFFFF2CC"/>
        <bgColor rgb="FFFFF2CC"/>
      </patternFill>
    </fill>
    <fill>
      <patternFill patternType="solid">
        <fgColor rgb="FFFDE9D9"/>
        <bgColor rgb="FFFDE9D9"/>
      </patternFill>
    </fill>
    <fill>
      <patternFill patternType="solid">
        <fgColor rgb="FFCFE2F3"/>
        <bgColor rgb="FFCFE2F3"/>
      </patternFill>
    </fill>
    <fill>
      <patternFill patternType="solid">
        <fgColor rgb="FFFFE599"/>
        <bgColor rgb="FFFFE599"/>
      </patternFill>
    </fill>
    <fill>
      <patternFill patternType="solid">
        <fgColor rgb="FFFFD966"/>
        <bgColor rgb="FFFFD966"/>
      </patternFill>
    </fill>
    <fill>
      <patternFill patternType="solid">
        <fgColor rgb="FFF3FAFF"/>
        <bgColor rgb="FFF3FAFF"/>
      </patternFill>
    </fill>
    <fill>
      <patternFill patternType="solid">
        <fgColor rgb="FF00FF00"/>
        <bgColor rgb="FF00FF00"/>
      </patternFill>
    </fill>
    <fill>
      <patternFill patternType="solid">
        <fgColor rgb="FFF3F3F3"/>
        <bgColor rgb="FFF3F3F3"/>
      </patternFill>
    </fill>
    <fill>
      <patternFill patternType="solid">
        <fgColor rgb="FFF4CCCC"/>
        <bgColor rgb="FFF4CCCC"/>
      </patternFill>
    </fill>
    <fill>
      <patternFill patternType="solid">
        <fgColor rgb="FFD9D2E9"/>
        <bgColor rgb="FFD9D2E9"/>
      </patternFill>
    </fill>
    <fill>
      <patternFill patternType="solid">
        <fgColor rgb="FFEAF1DD"/>
        <bgColor rgb="FFEAF1DD"/>
      </patternFill>
    </fill>
    <fill>
      <patternFill patternType="solid">
        <fgColor rgb="FFD9EAD3"/>
        <bgColor rgb="FFD9EAD3"/>
      </patternFill>
    </fill>
    <fill>
      <patternFill patternType="solid">
        <fgColor rgb="FFF2F2F2"/>
        <bgColor rgb="FFF2F2F2"/>
      </patternFill>
    </fill>
    <fill>
      <patternFill patternType="solid">
        <fgColor rgb="FFB7B7B7"/>
        <bgColor rgb="FFB7B7B7"/>
      </patternFill>
    </fill>
    <fill>
      <patternFill patternType="solid">
        <fgColor rgb="FFEAD1DC"/>
        <bgColor rgb="FFEAD1DC"/>
      </patternFill>
    </fill>
    <fill>
      <patternFill patternType="solid">
        <fgColor rgb="FFFFC000"/>
        <bgColor rgb="FFFFC000"/>
      </patternFill>
    </fill>
    <fill>
      <patternFill patternType="solid">
        <fgColor rgb="FFB6D7A8"/>
        <bgColor rgb="FFB6D7A8"/>
      </patternFill>
    </fill>
    <fill>
      <patternFill patternType="solid">
        <fgColor rgb="FFF9FAFB"/>
        <bgColor rgb="FFF9FAFB"/>
      </patternFill>
    </fill>
  </fills>
  <borders count="29">
    <border/>
    <border>
      <left/>
      <right/>
      <top/>
      <bottom/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/>
      <right/>
      <top/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/>
    </border>
    <border>
      <left style="medium">
        <color rgb="FF000000"/>
      </left>
    </border>
    <border>
      <top/>
      <bottom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000000"/>
      </top>
      <bottom style="thin">
        <color rgb="FF000000"/>
      </bottom>
    </border>
    <border>
      <right style="thin">
        <color rgb="FFCCCCCC"/>
      </right>
      <top style="thin">
        <color rgb="FF000000"/>
      </top>
      <bottom style="thin">
        <color rgb="FF000000"/>
      </bottom>
    </border>
    <border>
      <bottom/>
    </border>
    <border>
      <right/>
      <top/>
    </border>
    <border>
      <left/>
      <right/>
      <bottom/>
    </border>
    <border>
      <right/>
      <bottom/>
    </border>
    <border>
      <bottom style="medium">
        <color rgb="FF000000"/>
      </bottom>
    </border>
    <border>
      <left style="medium">
        <color rgb="FF000000"/>
      </left>
      <right/>
      <top/>
      <bottom/>
    </border>
    <border>
      <right style="thin">
        <color rgb="FF000000"/>
      </right>
    </border>
    <border>
      <right style="medium">
        <color rgb="FF000000"/>
      </right>
    </border>
    <border>
      <right style="medium">
        <color rgb="FF000000"/>
      </right>
      <bottom style="medium">
        <color rgb="FF000000"/>
      </bottom>
    </border>
    <border>
      <right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15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wrapText="0"/>
    </xf>
    <xf borderId="0" fillId="0" fontId="2" numFmtId="3" xfId="0" applyAlignment="1" applyFont="1" applyNumberFormat="1">
      <alignment readingOrder="0" shrinkToFit="0" wrapText="0"/>
    </xf>
    <xf borderId="0" fillId="0" fontId="0" numFmtId="0" xfId="0" applyAlignment="1" applyFont="1">
      <alignment shrinkToFit="0" wrapText="0"/>
    </xf>
    <xf borderId="0" fillId="0" fontId="3" numFmtId="0" xfId="0" applyFont="1"/>
    <xf borderId="0" fillId="0" fontId="1" numFmtId="0" xfId="0" applyAlignment="1" applyFont="1">
      <alignment readingOrder="0" shrinkToFit="0" wrapText="0"/>
    </xf>
    <xf borderId="0" fillId="0" fontId="0" numFmtId="0" xfId="0" applyAlignment="1" applyFont="1">
      <alignment shrinkToFit="0" wrapText="0"/>
    </xf>
    <xf borderId="0" fillId="0" fontId="1" numFmtId="0" xfId="0" applyAlignment="1" applyFont="1">
      <alignment readingOrder="0"/>
    </xf>
    <xf borderId="0" fillId="0" fontId="4" numFmtId="3" xfId="0" applyAlignment="1" applyFont="1" applyNumberFormat="1">
      <alignment readingOrder="0" shrinkToFit="0" wrapText="0"/>
    </xf>
    <xf borderId="0" fillId="0" fontId="4" numFmtId="0" xfId="0" applyAlignment="1" applyFont="1">
      <alignment readingOrder="0" shrinkToFit="0" wrapText="0"/>
    </xf>
    <xf borderId="0" fillId="0" fontId="5" numFmtId="0" xfId="0" applyAlignment="1" applyFont="1">
      <alignment readingOrder="0" shrinkToFit="0" wrapText="0"/>
    </xf>
    <xf borderId="0" fillId="0" fontId="6" numFmtId="0" xfId="0" applyAlignment="1" applyFont="1">
      <alignment shrinkToFit="0" wrapText="0"/>
    </xf>
    <xf borderId="0" fillId="0" fontId="7" numFmtId="0" xfId="0" applyAlignment="1" applyFont="1">
      <alignment readingOrder="0" shrinkToFit="0" wrapText="0"/>
    </xf>
    <xf borderId="0" fillId="0" fontId="2" numFmtId="0" xfId="0" applyAlignment="1" applyFont="1">
      <alignment readingOrder="0" shrinkToFit="0" wrapText="0"/>
    </xf>
    <xf borderId="0" fillId="0" fontId="7" numFmtId="0" xfId="0" applyAlignment="1" applyFont="1">
      <alignment shrinkToFit="0" wrapText="0"/>
    </xf>
    <xf borderId="0" fillId="2" fontId="2" numFmtId="0" xfId="0" applyAlignment="1" applyFill="1" applyFont="1">
      <alignment readingOrder="0" shrinkToFit="0" wrapText="0"/>
    </xf>
    <xf borderId="0" fillId="0" fontId="2" numFmtId="0" xfId="0" applyAlignment="1" applyFont="1">
      <alignment readingOrder="0"/>
    </xf>
    <xf borderId="0" fillId="2" fontId="2" numFmtId="0" xfId="0" applyAlignment="1" applyFont="1">
      <alignment horizontal="left" readingOrder="0"/>
    </xf>
    <xf borderId="0" fillId="0" fontId="8" numFmtId="0" xfId="0" applyAlignment="1" applyFont="1">
      <alignment readingOrder="0"/>
    </xf>
    <xf borderId="0" fillId="0" fontId="9" numFmtId="0" xfId="0" applyAlignment="1" applyFont="1">
      <alignment readingOrder="0"/>
    </xf>
    <xf borderId="1" fillId="0" fontId="2" numFmtId="3" xfId="0" applyAlignment="1" applyBorder="1" applyFont="1" applyNumberFormat="1">
      <alignment readingOrder="0" shrinkToFit="0" wrapText="0"/>
    </xf>
    <xf borderId="0" fillId="0" fontId="2" numFmtId="0" xfId="0" applyAlignment="1" applyFont="1">
      <alignment shrinkToFit="0" wrapText="0"/>
    </xf>
    <xf borderId="0" fillId="0" fontId="10" numFmtId="0" xfId="0" applyAlignment="1" applyFont="1">
      <alignment shrinkToFit="0" wrapText="0"/>
    </xf>
    <xf borderId="0" fillId="0" fontId="10" numFmtId="0" xfId="0" applyAlignment="1" applyFont="1">
      <alignment readingOrder="0" shrinkToFit="0" wrapText="0"/>
    </xf>
    <xf borderId="0" fillId="0" fontId="11" numFmtId="0" xfId="0" applyAlignment="1" applyFont="1">
      <alignment shrinkToFit="0" wrapText="0"/>
    </xf>
    <xf borderId="1" fillId="0" fontId="1" numFmtId="0" xfId="0" applyAlignment="1" applyBorder="1" applyFont="1">
      <alignment shrinkToFit="0" wrapText="0"/>
    </xf>
    <xf borderId="1" fillId="0" fontId="1" numFmtId="0" xfId="0" applyAlignment="1" applyBorder="1" applyFont="1">
      <alignment readingOrder="0" shrinkToFit="0" wrapText="0"/>
    </xf>
    <xf borderId="1" fillId="0" fontId="2" numFmtId="0" xfId="0" applyAlignment="1" applyBorder="1" applyFont="1">
      <alignment shrinkToFit="0" wrapText="0"/>
    </xf>
    <xf borderId="1" fillId="0" fontId="2" numFmtId="0" xfId="0" applyAlignment="1" applyBorder="1" applyFont="1">
      <alignment readingOrder="0" shrinkToFit="0" wrapText="0"/>
    </xf>
    <xf borderId="0" fillId="2" fontId="1" numFmtId="0" xfId="0" applyAlignment="1" applyFont="1">
      <alignment shrinkToFit="0" wrapText="0"/>
    </xf>
    <xf borderId="0" fillId="2" fontId="1" numFmtId="0" xfId="0" applyAlignment="1" applyFont="1">
      <alignment readingOrder="0" shrinkToFit="0" wrapText="0"/>
    </xf>
    <xf borderId="0" fillId="0" fontId="12" numFmtId="0" xfId="0" applyAlignment="1" applyFont="1">
      <alignment shrinkToFit="0" vertical="top" wrapText="1"/>
    </xf>
    <xf borderId="0" fillId="0" fontId="5" numFmtId="0" xfId="0" applyAlignment="1" applyFont="1">
      <alignment shrinkToFit="0" wrapText="0"/>
    </xf>
    <xf borderId="0" fillId="0" fontId="5" numFmtId="3" xfId="0" applyAlignment="1" applyFont="1" applyNumberFormat="1">
      <alignment shrinkToFit="0" wrapText="0"/>
    </xf>
    <xf borderId="0" fillId="0" fontId="2" numFmtId="0" xfId="0" applyAlignment="1" applyFont="1">
      <alignment readingOrder="0" shrinkToFit="0" wrapText="0"/>
    </xf>
    <xf borderId="0" fillId="0" fontId="4" numFmtId="0" xfId="0" applyAlignment="1" applyFont="1">
      <alignment shrinkToFit="0" wrapText="0"/>
    </xf>
    <xf borderId="2" fillId="0" fontId="12" numFmtId="0" xfId="0" applyAlignment="1" applyBorder="1" applyFont="1">
      <alignment shrinkToFit="0" vertical="top" wrapText="1"/>
    </xf>
    <xf borderId="2" fillId="0" fontId="1" numFmtId="0" xfId="0" applyAlignment="1" applyBorder="1" applyFont="1">
      <alignment shrinkToFit="0" wrapText="0"/>
    </xf>
    <xf borderId="2" fillId="0" fontId="12" numFmtId="0" xfId="0" applyAlignment="1" applyBorder="1" applyFont="1">
      <alignment shrinkToFit="0" wrapText="0"/>
    </xf>
    <xf borderId="0" fillId="0" fontId="8" numFmtId="3" xfId="0" applyAlignment="1" applyFont="1" applyNumberFormat="1">
      <alignment readingOrder="0" shrinkToFit="0" wrapText="0"/>
    </xf>
    <xf borderId="0" fillId="0" fontId="1" numFmtId="0" xfId="0" applyAlignment="1" applyFont="1">
      <alignment shrinkToFit="0" vertical="top" wrapText="1"/>
    </xf>
    <xf borderId="0" fillId="0" fontId="4" numFmtId="0" xfId="0" applyAlignment="1" applyFont="1">
      <alignment readingOrder="0" shrinkToFit="0" vertical="top" wrapText="1"/>
    </xf>
    <xf borderId="0" fillId="0" fontId="1" numFmtId="0" xfId="0" applyAlignment="1" applyFont="1">
      <alignment readingOrder="0" shrinkToFit="0" vertical="top" wrapText="1"/>
    </xf>
    <xf borderId="0" fillId="0" fontId="1" numFmtId="3" xfId="0" applyAlignment="1" applyFont="1" applyNumberFormat="1">
      <alignment readingOrder="0" shrinkToFit="0" wrapText="0"/>
    </xf>
    <xf borderId="0" fillId="0" fontId="4" numFmtId="3" xfId="0" applyAlignment="1" applyFont="1" applyNumberFormat="1">
      <alignment shrinkToFit="0" wrapText="0"/>
    </xf>
    <xf borderId="0" fillId="0" fontId="8" numFmtId="0" xfId="0" applyAlignment="1" applyFont="1">
      <alignment vertical="bottom"/>
    </xf>
    <xf borderId="0" fillId="0" fontId="1" numFmtId="0" xfId="0" applyAlignment="1" applyFont="1">
      <alignment horizontal="right" vertical="bottom"/>
    </xf>
    <xf borderId="0" fillId="0" fontId="1" numFmtId="0" xfId="0" applyAlignment="1" applyFont="1">
      <alignment vertical="bottom"/>
    </xf>
    <xf borderId="0" fillId="0" fontId="13" numFmtId="0" xfId="0" applyAlignment="1" applyFont="1">
      <alignment vertical="bottom"/>
    </xf>
    <xf borderId="0" fillId="0" fontId="2" numFmtId="0" xfId="0" applyAlignment="1" applyFont="1">
      <alignment readingOrder="0" vertical="bottom"/>
    </xf>
    <xf borderId="0" fillId="0" fontId="8" numFmtId="0" xfId="0" applyAlignment="1" applyFont="1">
      <alignment shrinkToFit="0" wrapText="0"/>
    </xf>
    <xf borderId="0" fillId="0" fontId="13" numFmtId="0" xfId="0" applyAlignment="1" applyFont="1">
      <alignment readingOrder="0" shrinkToFit="0" wrapText="0"/>
    </xf>
    <xf borderId="0" fillId="2" fontId="2" numFmtId="0" xfId="0" applyAlignment="1" applyFont="1">
      <alignment readingOrder="0"/>
    </xf>
    <xf borderId="0" fillId="0" fontId="8" numFmtId="0" xfId="0" applyAlignment="1" applyFont="1">
      <alignment readingOrder="0" shrinkToFit="0" wrapText="0"/>
    </xf>
    <xf borderId="0" fillId="0" fontId="13" numFmtId="0" xfId="0" applyAlignment="1" applyFont="1">
      <alignment shrinkToFit="0" wrapText="0"/>
    </xf>
    <xf borderId="0" fillId="0" fontId="1" numFmtId="0" xfId="0" applyAlignment="1" applyFont="1">
      <alignment horizontal="right" readingOrder="0" vertical="bottom"/>
    </xf>
    <xf borderId="0" fillId="0" fontId="1" numFmtId="0" xfId="0" applyAlignment="1" applyFont="1">
      <alignment readingOrder="0" vertical="bottom"/>
    </xf>
    <xf borderId="0" fillId="0" fontId="14" numFmtId="0" xfId="0" applyAlignment="1" applyFont="1">
      <alignment readingOrder="0" vertical="bottom"/>
    </xf>
    <xf borderId="0" fillId="0" fontId="15" numFmtId="0" xfId="0" applyAlignment="1" applyFont="1">
      <alignment vertical="bottom"/>
    </xf>
    <xf borderId="0" fillId="0" fontId="14" numFmtId="0" xfId="0" applyAlignment="1" applyFont="1">
      <alignment readingOrder="0" shrinkToFit="0" wrapText="0"/>
    </xf>
    <xf borderId="0" fillId="0" fontId="8" numFmtId="0" xfId="0" applyAlignment="1" applyFont="1">
      <alignment readingOrder="0" vertical="bottom"/>
    </xf>
    <xf borderId="2" fillId="0" fontId="8" numFmtId="0" xfId="0" applyAlignment="1" applyBorder="1" applyFont="1">
      <alignment shrinkToFit="0" wrapText="0"/>
    </xf>
    <xf borderId="2" fillId="2" fontId="9" numFmtId="0" xfId="0" applyAlignment="1" applyBorder="1" applyFont="1">
      <alignment readingOrder="0" shrinkToFit="0" wrapText="0"/>
    </xf>
    <xf borderId="2" fillId="0" fontId="1" numFmtId="0" xfId="0" applyAlignment="1" applyBorder="1" applyFont="1">
      <alignment readingOrder="0" shrinkToFit="0" wrapText="0"/>
    </xf>
    <xf borderId="0" fillId="2" fontId="1" numFmtId="0" xfId="0" applyAlignment="1" applyFont="1">
      <alignment horizontal="left" readingOrder="0"/>
    </xf>
    <xf borderId="0" fillId="0" fontId="16" numFmtId="0" xfId="0" applyAlignment="1" applyFont="1">
      <alignment shrinkToFit="0" wrapText="0"/>
    </xf>
    <xf borderId="2" fillId="2" fontId="1" numFmtId="0" xfId="0" applyAlignment="1" applyBorder="1" applyFont="1">
      <alignment readingOrder="0" shrinkToFit="0" wrapText="0"/>
    </xf>
    <xf borderId="2" fillId="2" fontId="1" numFmtId="0" xfId="0" applyAlignment="1" applyBorder="1" applyFont="1">
      <alignment shrinkToFit="0" wrapText="0"/>
    </xf>
    <xf borderId="2" fillId="0" fontId="17" numFmtId="0" xfId="0" applyAlignment="1" applyBorder="1" applyFont="1">
      <alignment shrinkToFit="0" wrapText="0"/>
    </xf>
    <xf borderId="0" fillId="0" fontId="17" numFmtId="0" xfId="0" applyAlignment="1" applyFont="1">
      <alignment shrinkToFit="0" wrapText="0"/>
    </xf>
    <xf borderId="0" fillId="0" fontId="18" numFmtId="0" xfId="0" applyAlignment="1" applyFont="1">
      <alignment readingOrder="0" shrinkToFit="0" wrapText="0"/>
    </xf>
    <xf borderId="0" fillId="2" fontId="10" numFmtId="0" xfId="0" applyAlignment="1" applyFont="1">
      <alignment horizontal="left" readingOrder="0"/>
    </xf>
    <xf borderId="0" fillId="2" fontId="9" numFmtId="0" xfId="0" applyAlignment="1" applyFont="1">
      <alignment horizontal="left" readingOrder="0"/>
    </xf>
    <xf borderId="0" fillId="0" fontId="19" numFmtId="0" xfId="0" applyAlignment="1" applyFont="1">
      <alignment shrinkToFit="0" wrapText="0"/>
    </xf>
    <xf borderId="0" fillId="3" fontId="7" numFmtId="0" xfId="0" applyAlignment="1" applyFill="1" applyFont="1">
      <alignment shrinkToFit="0" wrapText="0"/>
    </xf>
    <xf borderId="3" fillId="0" fontId="7" numFmtId="0" xfId="0" applyAlignment="1" applyBorder="1" applyFont="1">
      <alignment shrinkToFit="0" wrapText="0"/>
    </xf>
    <xf borderId="0" fillId="0" fontId="20" numFmtId="0" xfId="0" applyAlignment="1" applyFont="1">
      <alignment shrinkToFit="0" wrapText="0"/>
    </xf>
    <xf borderId="0" fillId="0" fontId="17" numFmtId="3" xfId="0" applyAlignment="1" applyFont="1" applyNumberFormat="1">
      <alignment readingOrder="0" shrinkToFit="0" wrapText="0"/>
    </xf>
    <xf borderId="0" fillId="0" fontId="17" numFmtId="0" xfId="0" applyAlignment="1" applyFont="1">
      <alignment readingOrder="0" shrinkToFit="0" wrapText="0"/>
    </xf>
    <xf borderId="0" fillId="0" fontId="1" numFmtId="0" xfId="0" applyAlignment="1" applyFont="1">
      <alignment shrinkToFit="0" vertical="top" wrapText="0"/>
    </xf>
    <xf borderId="0" fillId="2" fontId="9" numFmtId="0" xfId="0" applyAlignment="1" applyFont="1">
      <alignment shrinkToFit="0" wrapText="0"/>
    </xf>
    <xf borderId="4" fillId="2" fontId="1" numFmtId="0" xfId="0" applyAlignment="1" applyBorder="1" applyFont="1">
      <alignment shrinkToFit="0" wrapText="0"/>
    </xf>
    <xf borderId="0" fillId="0" fontId="9" numFmtId="0" xfId="0" applyAlignment="1" applyFont="1">
      <alignment readingOrder="0" shrinkToFit="0" wrapText="0"/>
    </xf>
    <xf borderId="4" fillId="0" fontId="1" numFmtId="0" xfId="0" applyAlignment="1" applyBorder="1" applyFont="1">
      <alignment shrinkToFit="0" wrapText="0"/>
    </xf>
    <xf borderId="5" fillId="0" fontId="1" numFmtId="0" xfId="0" applyAlignment="1" applyBorder="1" applyFont="1">
      <alignment shrinkToFit="0" wrapText="0"/>
    </xf>
    <xf borderId="5" fillId="0" fontId="1" numFmtId="0" xfId="0" applyAlignment="1" applyBorder="1" applyFont="1">
      <alignment readingOrder="0" shrinkToFit="0" wrapText="0"/>
    </xf>
    <xf borderId="5" fillId="2" fontId="1" numFmtId="0" xfId="0" applyAlignment="1" applyBorder="1" applyFont="1">
      <alignment horizontal="left" readingOrder="0"/>
    </xf>
    <xf borderId="5" fillId="0" fontId="2" numFmtId="0" xfId="0" applyAlignment="1" applyBorder="1" applyFont="1">
      <alignment readingOrder="0" shrinkToFit="0" wrapText="0"/>
    </xf>
    <xf borderId="5" fillId="0" fontId="7" numFmtId="0" xfId="0" applyAlignment="1" applyBorder="1" applyFont="1">
      <alignment shrinkToFit="0" wrapText="0"/>
    </xf>
    <xf borderId="6" fillId="0" fontId="1" numFmtId="0" xfId="0" applyAlignment="1" applyBorder="1" applyFont="1">
      <alignment shrinkToFit="0" vertical="top" wrapText="1"/>
    </xf>
    <xf borderId="6" fillId="0" fontId="1" numFmtId="0" xfId="0" applyAlignment="1" applyBorder="1" applyFont="1">
      <alignment horizontal="right" vertical="bottom"/>
    </xf>
    <xf borderId="6" fillId="0" fontId="1" numFmtId="0" xfId="0" applyAlignment="1" applyBorder="1" applyFont="1">
      <alignment vertical="bottom"/>
    </xf>
    <xf borderId="6" fillId="0" fontId="2" numFmtId="0" xfId="0" applyAlignment="1" applyBorder="1" applyFont="1">
      <alignment vertical="bottom"/>
    </xf>
    <xf borderId="0" fillId="2" fontId="2" numFmtId="0" xfId="0" applyAlignment="1" applyFont="1">
      <alignment vertical="bottom"/>
    </xf>
    <xf borderId="0" fillId="0" fontId="21" numFmtId="0" xfId="0" applyAlignment="1" applyFont="1">
      <alignment shrinkToFit="0" wrapText="0"/>
    </xf>
    <xf borderId="0" fillId="0" fontId="14" numFmtId="3" xfId="0" applyAlignment="1" applyFont="1" applyNumberFormat="1">
      <alignment shrinkToFit="0" wrapText="0"/>
    </xf>
    <xf borderId="2" fillId="0" fontId="1" numFmtId="0" xfId="0" applyAlignment="1" applyBorder="1" applyFont="1">
      <alignment shrinkToFit="0" vertical="top" wrapText="1"/>
    </xf>
    <xf borderId="2" fillId="2" fontId="1" numFmtId="0" xfId="0" applyAlignment="1" applyBorder="1" applyFont="1">
      <alignment shrinkToFit="0" vertical="top" wrapText="1"/>
    </xf>
    <xf borderId="0" fillId="2" fontId="1" numFmtId="0" xfId="0" applyAlignment="1" applyFont="1">
      <alignment shrinkToFit="0" vertical="top" wrapText="1"/>
    </xf>
    <xf borderId="0" fillId="2" fontId="5" numFmtId="0" xfId="0" applyAlignment="1" applyFont="1">
      <alignment shrinkToFit="0" wrapText="0"/>
    </xf>
    <xf borderId="4" fillId="2" fontId="1" numFmtId="0" xfId="0" applyAlignment="1" applyBorder="1" applyFont="1">
      <alignment shrinkToFit="0" vertical="top" wrapText="1"/>
    </xf>
    <xf borderId="0" fillId="2" fontId="5" numFmtId="0" xfId="0" applyAlignment="1" applyFont="1">
      <alignment readingOrder="0" shrinkToFit="0" wrapText="0"/>
    </xf>
    <xf borderId="5" fillId="2" fontId="1" numFmtId="0" xfId="0" applyAlignment="1" applyBorder="1" applyFont="1">
      <alignment shrinkToFit="0" vertical="top" wrapText="1"/>
    </xf>
    <xf borderId="5" fillId="2" fontId="2" numFmtId="0" xfId="0" applyAlignment="1" applyBorder="1" applyFont="1">
      <alignment shrinkToFit="0" wrapText="0"/>
    </xf>
    <xf borderId="0" fillId="2" fontId="8" numFmtId="0" xfId="0" applyAlignment="1" applyFont="1">
      <alignment shrinkToFit="0" wrapText="0"/>
    </xf>
    <xf borderId="1" fillId="2" fontId="1" numFmtId="0" xfId="0" applyAlignment="1" applyBorder="1" applyFont="1">
      <alignment shrinkToFit="0" vertical="top" wrapText="1"/>
    </xf>
    <xf borderId="7" fillId="2" fontId="1" numFmtId="0" xfId="0" applyAlignment="1" applyBorder="1" applyFont="1">
      <alignment horizontal="right" vertical="bottom"/>
    </xf>
    <xf borderId="1" fillId="2" fontId="1" numFmtId="0" xfId="0" applyAlignment="1" applyBorder="1" applyFont="1">
      <alignment vertical="bottom"/>
    </xf>
    <xf borderId="0" fillId="2" fontId="22" numFmtId="0" xfId="0" applyAlignment="1" applyFont="1">
      <alignment readingOrder="0" vertical="bottom"/>
    </xf>
    <xf borderId="0" fillId="2" fontId="2" numFmtId="0" xfId="0" applyAlignment="1" applyFont="1">
      <alignment readingOrder="0" vertical="bottom"/>
    </xf>
    <xf borderId="7" fillId="2" fontId="1" numFmtId="0" xfId="0" applyAlignment="1" applyBorder="1" applyFont="1">
      <alignment horizontal="right" readingOrder="0" vertical="bottom"/>
    </xf>
    <xf borderId="0" fillId="2" fontId="1" numFmtId="0" xfId="0" applyAlignment="1" applyFont="1">
      <alignment readingOrder="0" vertical="bottom"/>
    </xf>
    <xf borderId="0" fillId="2" fontId="2" numFmtId="0" xfId="0" applyAlignment="1" applyFont="1">
      <alignment shrinkToFit="0" wrapText="0"/>
    </xf>
    <xf borderId="0" fillId="2" fontId="1" numFmtId="3" xfId="0" applyAlignment="1" applyFont="1" applyNumberFormat="1">
      <alignment readingOrder="0" shrinkToFit="0" wrapText="0"/>
    </xf>
    <xf borderId="7" fillId="2" fontId="1" numFmtId="0" xfId="0" applyAlignment="1" applyBorder="1" applyFont="1">
      <alignment shrinkToFit="0" wrapText="0"/>
    </xf>
    <xf borderId="1" fillId="2" fontId="1" numFmtId="0" xfId="0" applyAlignment="1" applyBorder="1" applyFont="1">
      <alignment shrinkToFit="0" wrapText="0"/>
    </xf>
    <xf borderId="0" fillId="2" fontId="8" numFmtId="0" xfId="0" applyAlignment="1" applyFont="1">
      <alignment readingOrder="0" shrinkToFit="0" wrapText="0"/>
    </xf>
    <xf borderId="0" fillId="2" fontId="14" numFmtId="0" xfId="0" applyAlignment="1" applyFont="1">
      <alignment readingOrder="0" shrinkToFit="0" wrapText="0"/>
    </xf>
    <xf borderId="1" fillId="0" fontId="1" numFmtId="0" xfId="0" applyAlignment="1" applyBorder="1" applyFont="1">
      <alignment shrinkToFit="0" vertical="top" wrapText="1"/>
    </xf>
    <xf borderId="0" fillId="0" fontId="9" numFmtId="3" xfId="0" applyAlignment="1" applyFont="1" applyNumberFormat="1">
      <alignment shrinkToFit="0" wrapText="0"/>
    </xf>
    <xf borderId="1" fillId="0" fontId="8" numFmtId="0" xfId="0" applyAlignment="1" applyBorder="1" applyFont="1">
      <alignment shrinkToFit="0" wrapText="0"/>
    </xf>
    <xf borderId="0" fillId="0" fontId="8" numFmtId="3" xfId="0" applyAlignment="1" applyFont="1" applyNumberFormat="1">
      <alignment shrinkToFit="0" wrapText="0"/>
    </xf>
    <xf borderId="4" fillId="0" fontId="1" numFmtId="0" xfId="0" applyAlignment="1" applyBorder="1" applyFont="1">
      <alignment readingOrder="0" shrinkToFit="0" wrapText="0"/>
    </xf>
    <xf borderId="0" fillId="0" fontId="7" numFmtId="0" xfId="0" applyAlignment="1" applyFont="1">
      <alignment shrinkToFit="0" vertical="top" wrapText="1"/>
    </xf>
    <xf borderId="2" fillId="0" fontId="7" numFmtId="0" xfId="0" applyAlignment="1" applyBorder="1" applyFont="1">
      <alignment shrinkToFit="0" wrapText="0"/>
    </xf>
    <xf borderId="4" fillId="2" fontId="1" numFmtId="0" xfId="0" applyAlignment="1" applyBorder="1" applyFont="1">
      <alignment readingOrder="0" shrinkToFit="0" wrapText="0"/>
    </xf>
    <xf borderId="5" fillId="2" fontId="1" numFmtId="0" xfId="0" applyAlignment="1" applyBorder="1" applyFont="1">
      <alignment shrinkToFit="0" wrapText="0"/>
    </xf>
    <xf borderId="5" fillId="0" fontId="12" numFmtId="0" xfId="0" applyAlignment="1" applyBorder="1" applyFont="1">
      <alignment shrinkToFit="0" wrapText="0"/>
    </xf>
    <xf borderId="5" fillId="0" fontId="2" numFmtId="0" xfId="0" applyAlignment="1" applyBorder="1" applyFont="1">
      <alignment readingOrder="0"/>
    </xf>
    <xf borderId="5" fillId="0" fontId="8" numFmtId="0" xfId="0" applyAlignment="1" applyBorder="1" applyFont="1">
      <alignment readingOrder="0" shrinkToFit="0" wrapText="0"/>
    </xf>
    <xf borderId="1" fillId="0" fontId="12" numFmtId="0" xfId="0" applyAlignment="1" applyBorder="1" applyFont="1">
      <alignment shrinkToFit="0" wrapText="0"/>
    </xf>
    <xf borderId="7" fillId="0" fontId="1" numFmtId="0" xfId="0" applyAlignment="1" applyBorder="1" applyFont="1">
      <alignment shrinkToFit="0" wrapText="0"/>
    </xf>
    <xf borderId="1" fillId="0" fontId="4" numFmtId="0" xfId="0" applyAlignment="1" applyBorder="1" applyFont="1">
      <alignment shrinkToFit="0" wrapText="0"/>
    </xf>
    <xf borderId="1" fillId="0" fontId="4" numFmtId="0" xfId="0" applyAlignment="1" applyBorder="1" applyFont="1">
      <alignment readingOrder="0" shrinkToFit="0" wrapText="0"/>
    </xf>
    <xf borderId="0" fillId="0" fontId="12" numFmtId="0" xfId="0" applyAlignment="1" applyFont="1">
      <alignment shrinkToFit="0" wrapText="0"/>
    </xf>
    <xf borderId="0" fillId="0" fontId="23" numFmtId="0" xfId="0" applyAlignment="1" applyFont="1">
      <alignment shrinkToFit="0" wrapText="0"/>
    </xf>
    <xf borderId="4" fillId="0" fontId="1" numFmtId="0" xfId="0" applyAlignment="1" applyBorder="1" applyFont="1">
      <alignment shrinkToFit="0" vertical="top" wrapText="1"/>
    </xf>
    <xf borderId="2" fillId="0" fontId="1" numFmtId="0" xfId="0" applyAlignment="1" applyBorder="1" applyFont="1">
      <alignment readingOrder="0" shrinkToFit="0" vertical="top" wrapText="1"/>
    </xf>
    <xf borderId="2" fillId="0" fontId="5" numFmtId="0" xfId="0" applyAlignment="1" applyBorder="1" applyFont="1">
      <alignment readingOrder="0" shrinkToFit="0" wrapText="0"/>
    </xf>
    <xf borderId="0" fillId="2" fontId="5" numFmtId="0" xfId="0" applyAlignment="1" applyFont="1">
      <alignment horizontal="left" readingOrder="0"/>
    </xf>
    <xf borderId="0" fillId="0" fontId="20" numFmtId="0" xfId="0" applyAlignment="1" applyFont="1">
      <alignment readingOrder="0" shrinkToFit="0" wrapText="0"/>
    </xf>
    <xf borderId="0" fillId="0" fontId="15" numFmtId="0" xfId="0" applyFont="1"/>
    <xf borderId="0" fillId="0" fontId="24" numFmtId="0" xfId="0" applyAlignment="1" applyFont="1">
      <alignment readingOrder="0"/>
    </xf>
    <xf borderId="4" fillId="0" fontId="1" numFmtId="0" xfId="0" applyAlignment="1" applyBorder="1" applyFont="1">
      <alignment readingOrder="0"/>
    </xf>
    <xf borderId="0" fillId="2" fontId="25" numFmtId="0" xfId="0" applyAlignment="1" applyFont="1">
      <alignment horizontal="left" readingOrder="0"/>
    </xf>
    <xf borderId="0" fillId="0" fontId="26" numFmtId="0" xfId="0" applyAlignment="1" applyFont="1">
      <alignment readingOrder="0"/>
    </xf>
    <xf borderId="0" fillId="0" fontId="4" numFmtId="0" xfId="0" applyAlignment="1" applyFont="1">
      <alignment readingOrder="0"/>
    </xf>
    <xf borderId="0" fillId="0" fontId="27" numFmtId="0" xfId="0" applyAlignment="1" applyFont="1">
      <alignment shrinkToFit="0" wrapText="0"/>
    </xf>
    <xf borderId="0" fillId="0" fontId="28" numFmtId="0" xfId="0" applyAlignment="1" applyFont="1">
      <alignment readingOrder="0" shrinkToFit="0" wrapText="0"/>
    </xf>
    <xf borderId="0" fillId="0" fontId="27" numFmtId="0" xfId="0" applyAlignment="1" applyFont="1">
      <alignment readingOrder="0" shrinkToFit="0" wrapText="0"/>
    </xf>
    <xf borderId="0" fillId="0" fontId="29" numFmtId="0" xfId="0" applyAlignment="1" applyFont="1">
      <alignment shrinkToFit="0" wrapText="0"/>
    </xf>
    <xf borderId="4" fillId="0" fontId="2" numFmtId="0" xfId="0" applyAlignment="1" applyBorder="1" applyFont="1">
      <alignment readingOrder="0" shrinkToFit="0" wrapText="0"/>
    </xf>
    <xf borderId="4" fillId="0" fontId="2" numFmtId="0" xfId="0" applyAlignment="1" applyBorder="1" applyFont="1">
      <alignment shrinkToFit="0" wrapText="0"/>
    </xf>
    <xf borderId="0" fillId="0" fontId="9" numFmtId="0" xfId="0" applyAlignment="1" applyFont="1">
      <alignment shrinkToFit="0" vertical="top" wrapText="1"/>
    </xf>
    <xf borderId="0" fillId="0" fontId="5" numFmtId="0" xfId="0" applyAlignment="1" applyFont="1">
      <alignment shrinkToFit="0" vertical="top" wrapText="1"/>
    </xf>
    <xf borderId="0" fillId="2" fontId="7" numFmtId="0" xfId="0" applyAlignment="1" applyFont="1">
      <alignment horizontal="left" readingOrder="0"/>
    </xf>
    <xf borderId="2" fillId="0" fontId="8" numFmtId="0" xfId="0" applyAlignment="1" applyBorder="1" applyFont="1">
      <alignment readingOrder="0" shrinkToFit="0" wrapText="0"/>
    </xf>
    <xf borderId="2" fillId="0" fontId="2" numFmtId="0" xfId="0" applyAlignment="1" applyBorder="1" applyFont="1">
      <alignment shrinkToFit="0" wrapText="0"/>
    </xf>
    <xf borderId="0" fillId="0" fontId="5" numFmtId="0" xfId="0" applyAlignment="1" applyFont="1">
      <alignment shrinkToFit="0" wrapText="0"/>
    </xf>
    <xf borderId="2" fillId="0" fontId="6" numFmtId="0" xfId="0" applyAlignment="1" applyBorder="1" applyFont="1">
      <alignment readingOrder="0" shrinkToFit="0" wrapText="0"/>
    </xf>
    <xf borderId="2" fillId="0" fontId="2" numFmtId="0" xfId="0" applyAlignment="1" applyBorder="1" applyFont="1">
      <alignment readingOrder="0" shrinkToFit="0" wrapText="0"/>
    </xf>
    <xf borderId="2" fillId="0" fontId="8" numFmtId="0" xfId="0" applyAlignment="1" applyBorder="1" applyFont="1">
      <alignment readingOrder="0"/>
    </xf>
    <xf borderId="2" fillId="0" fontId="1" numFmtId="0" xfId="0" applyAlignment="1" applyBorder="1" applyFont="1">
      <alignment readingOrder="0"/>
    </xf>
    <xf borderId="0" fillId="0" fontId="13" numFmtId="0" xfId="0" applyAlignment="1" applyFont="1">
      <alignment readingOrder="0"/>
    </xf>
    <xf borderId="2" fillId="0" fontId="9" numFmtId="0" xfId="0" applyAlignment="1" applyBorder="1" applyFont="1">
      <alignment shrinkToFit="0" wrapText="0"/>
    </xf>
    <xf borderId="0" fillId="0" fontId="28" numFmtId="0" xfId="0" applyAlignment="1" applyFont="1">
      <alignment shrinkToFit="0" wrapText="0"/>
    </xf>
    <xf borderId="0" fillId="0" fontId="28" numFmtId="0" xfId="0" applyAlignment="1" applyFont="1">
      <alignment shrinkToFit="0" vertical="top" wrapText="1"/>
    </xf>
    <xf borderId="0" fillId="0" fontId="9" numFmtId="0" xfId="0" applyAlignment="1" applyFont="1">
      <alignment shrinkToFit="0" wrapText="0"/>
    </xf>
    <xf borderId="0" fillId="0" fontId="0" numFmtId="0" xfId="0" applyAlignment="1" applyFont="1">
      <alignment readingOrder="0" shrinkToFit="0" wrapText="0"/>
    </xf>
    <xf borderId="2" fillId="0" fontId="28" numFmtId="0" xfId="0" applyAlignment="1" applyBorder="1" applyFont="1">
      <alignment readingOrder="0" shrinkToFit="0" wrapText="0"/>
    </xf>
    <xf borderId="2" fillId="0" fontId="28" numFmtId="0" xfId="0" applyAlignment="1" applyBorder="1" applyFont="1">
      <alignment readingOrder="0" shrinkToFit="0" vertical="top" wrapText="1"/>
    </xf>
    <xf borderId="0" fillId="0" fontId="9" numFmtId="0" xfId="0" applyAlignment="1" applyFont="1">
      <alignment readingOrder="0" shrinkToFit="0" vertical="top" wrapText="1"/>
    </xf>
    <xf borderId="0" fillId="0" fontId="28" numFmtId="0" xfId="0" applyAlignment="1" applyFont="1">
      <alignment readingOrder="0" shrinkToFit="0" vertical="top" wrapText="1"/>
    </xf>
    <xf borderId="0" fillId="0" fontId="8" numFmtId="0" xfId="0" applyAlignment="1" applyFont="1">
      <alignment readingOrder="0" shrinkToFit="0" vertical="top" wrapText="1"/>
    </xf>
    <xf borderId="0" fillId="2" fontId="1" numFmtId="0" xfId="0" applyAlignment="1" applyFont="1">
      <alignment horizontal="right" readingOrder="0"/>
    </xf>
    <xf borderId="2" fillId="0" fontId="21" numFmtId="0" xfId="0" applyAlignment="1" applyBorder="1" applyFont="1">
      <alignment shrinkToFit="0" wrapText="0"/>
    </xf>
    <xf borderId="2" fillId="0" fontId="12" numFmtId="0" xfId="0" applyAlignment="1" applyBorder="1" applyFont="1">
      <alignment readingOrder="0" shrinkToFit="0" wrapText="0"/>
    </xf>
    <xf borderId="0" fillId="2" fontId="12" numFmtId="0" xfId="0" applyAlignment="1" applyFont="1">
      <alignment horizontal="left" readingOrder="0"/>
    </xf>
    <xf borderId="0" fillId="0" fontId="12" numFmtId="0" xfId="0" applyAlignment="1" applyFont="1">
      <alignment readingOrder="0" shrinkToFit="0" wrapText="0"/>
    </xf>
    <xf borderId="2" fillId="0" fontId="2" numFmtId="0" xfId="0" applyAlignment="1" applyBorder="1" applyFont="1">
      <alignment shrinkToFit="0" vertical="top" wrapText="1"/>
    </xf>
    <xf borderId="0" fillId="0" fontId="2" numFmtId="0" xfId="0" applyAlignment="1" applyFont="1">
      <alignment readingOrder="0" shrinkToFit="0" vertical="top" wrapText="1"/>
    </xf>
    <xf borderId="2" fillId="0" fontId="2" numFmtId="0" xfId="0" applyAlignment="1" applyBorder="1" applyFont="1">
      <alignment readingOrder="0" shrinkToFit="0" vertical="top" wrapText="1"/>
    </xf>
    <xf borderId="0" fillId="0" fontId="4" numFmtId="0" xfId="0" applyAlignment="1" applyFont="1">
      <alignment shrinkToFit="0" vertical="top" wrapText="1"/>
    </xf>
    <xf borderId="2" fillId="2" fontId="1" numFmtId="0" xfId="0" applyAlignment="1" applyBorder="1" applyFont="1">
      <alignment horizontal="left" readingOrder="0"/>
    </xf>
    <xf borderId="0" fillId="0" fontId="4" numFmtId="0" xfId="0" applyAlignment="1" applyFont="1">
      <alignment horizontal="left" readingOrder="0"/>
    </xf>
    <xf borderId="2" fillId="0" fontId="13" numFmtId="0" xfId="0" applyAlignment="1" applyBorder="1" applyFont="1">
      <alignment readingOrder="0"/>
    </xf>
    <xf borderId="0" fillId="2" fontId="14" numFmtId="0" xfId="0" applyAlignment="1" applyFont="1">
      <alignment horizontal="left" readingOrder="0"/>
    </xf>
    <xf borderId="2" fillId="0" fontId="9" numFmtId="0" xfId="0" applyAlignment="1" applyBorder="1" applyFont="1">
      <alignment shrinkToFit="0" vertical="top" wrapText="1"/>
    </xf>
    <xf borderId="2" fillId="0" fontId="9" numFmtId="0" xfId="0" applyAlignment="1" applyBorder="1" applyFont="1">
      <alignment readingOrder="0" shrinkToFit="0" vertical="top" wrapText="1"/>
    </xf>
    <xf borderId="2" fillId="0" fontId="1" numFmtId="0" xfId="0" applyAlignment="1" applyBorder="1" applyFont="1">
      <alignment readingOrder="0" shrinkToFit="0" wrapText="0"/>
    </xf>
    <xf borderId="0" fillId="0" fontId="1" numFmtId="0" xfId="0" applyAlignment="1" applyFont="1">
      <alignment readingOrder="0" shrinkToFit="0" wrapText="0"/>
    </xf>
    <xf borderId="0" fillId="0" fontId="30" numFmtId="0" xfId="0" applyAlignment="1" applyFont="1">
      <alignment readingOrder="0" shrinkToFit="0" wrapText="0"/>
    </xf>
    <xf borderId="2" fillId="0" fontId="7" numFmtId="0" xfId="0" applyAlignment="1" applyBorder="1" applyFont="1">
      <alignment shrinkToFit="0" vertical="top" wrapText="1"/>
    </xf>
    <xf borderId="8" fillId="0" fontId="7" numFmtId="0" xfId="0" applyAlignment="1" applyBorder="1" applyFont="1">
      <alignment shrinkToFit="0" vertical="top" wrapText="1"/>
    </xf>
    <xf borderId="2" fillId="0" fontId="13" numFmtId="0" xfId="0" applyAlignment="1" applyBorder="1" applyFont="1">
      <alignment readingOrder="0" shrinkToFit="0" vertical="top" wrapText="1"/>
    </xf>
    <xf borderId="2" fillId="2" fontId="9" numFmtId="0" xfId="0" applyAlignment="1" applyBorder="1" applyFont="1">
      <alignment horizontal="left" readingOrder="0"/>
    </xf>
    <xf borderId="2" fillId="2" fontId="7" numFmtId="0" xfId="0" applyAlignment="1" applyBorder="1" applyFont="1">
      <alignment shrinkToFit="0" wrapText="0"/>
    </xf>
    <xf borderId="2" fillId="0" fontId="8" numFmtId="0" xfId="0" applyAlignment="1" applyBorder="1" applyFont="1">
      <alignment shrinkToFit="0" vertical="top" wrapText="1"/>
    </xf>
    <xf borderId="0" fillId="2" fontId="8" numFmtId="0" xfId="0" applyAlignment="1" applyFont="1">
      <alignment horizontal="left" readingOrder="0"/>
    </xf>
    <xf borderId="1" fillId="2" fontId="2" numFmtId="0" xfId="0" applyAlignment="1" applyBorder="1" applyFont="1">
      <alignment horizontal="left" readingOrder="0"/>
    </xf>
    <xf borderId="1" fillId="0" fontId="7" numFmtId="0" xfId="0" applyAlignment="1" applyBorder="1" applyFont="1">
      <alignment readingOrder="0" shrinkToFit="0" wrapText="0"/>
    </xf>
    <xf borderId="1" fillId="2" fontId="2" numFmtId="0" xfId="0" applyAlignment="1" applyBorder="1" applyFont="1">
      <alignment readingOrder="0" shrinkToFit="0" wrapText="0"/>
    </xf>
    <xf borderId="2" fillId="0" fontId="13" numFmtId="0" xfId="0" applyAlignment="1" applyBorder="1" applyFont="1">
      <alignment shrinkToFit="0" vertical="top" wrapText="1"/>
    </xf>
    <xf borderId="0" fillId="0" fontId="13" numFmtId="0" xfId="0" applyAlignment="1" applyFont="1">
      <alignment shrinkToFit="0" vertical="top" wrapText="1"/>
    </xf>
    <xf borderId="2" fillId="2" fontId="2" numFmtId="0" xfId="0" applyAlignment="1" applyBorder="1" applyFont="1">
      <alignment shrinkToFit="0" wrapText="0"/>
    </xf>
    <xf borderId="0" fillId="2" fontId="13" numFmtId="0" xfId="0" applyAlignment="1" applyFont="1">
      <alignment shrinkToFit="0" wrapText="0"/>
    </xf>
    <xf borderId="1" fillId="0" fontId="2" numFmtId="0" xfId="0" applyAlignment="1" applyBorder="1" applyFont="1">
      <alignment readingOrder="0"/>
    </xf>
    <xf borderId="2" fillId="0" fontId="8" numFmtId="0" xfId="0" applyAlignment="1" applyBorder="1" applyFont="1">
      <alignment vertical="bottom"/>
    </xf>
    <xf borderId="2" fillId="0" fontId="1" numFmtId="0" xfId="0" applyAlignment="1" applyBorder="1" applyFont="1">
      <alignment horizontal="right" vertical="bottom"/>
    </xf>
    <xf borderId="0" fillId="4" fontId="1" numFmtId="0" xfId="0" applyAlignment="1" applyFill="1" applyFont="1">
      <alignment horizontal="left" readingOrder="0" shrinkToFit="0" vertical="bottom" wrapText="0"/>
    </xf>
    <xf borderId="0" fillId="2" fontId="30" numFmtId="0" xfId="0" applyAlignment="1" applyFont="1">
      <alignment shrinkToFit="0" wrapText="0"/>
    </xf>
    <xf borderId="9" fillId="0" fontId="8" numFmtId="0" xfId="0" applyAlignment="1" applyBorder="1" applyFont="1">
      <alignment shrinkToFit="0" wrapText="0"/>
    </xf>
    <xf borderId="10" fillId="0" fontId="1" numFmtId="0" xfId="0" applyAlignment="1" applyBorder="1" applyFont="1">
      <alignment readingOrder="0"/>
    </xf>
    <xf borderId="9" fillId="0" fontId="8" numFmtId="0" xfId="0" applyAlignment="1" applyBorder="1" applyFont="1">
      <alignment readingOrder="0"/>
    </xf>
    <xf borderId="0" fillId="0" fontId="20" numFmtId="0" xfId="0" applyAlignment="1" applyFont="1">
      <alignment readingOrder="0"/>
    </xf>
    <xf borderId="9" fillId="4" fontId="8" numFmtId="0" xfId="0" applyAlignment="1" applyBorder="1" applyFont="1">
      <alignment horizontal="left" readingOrder="0" shrinkToFit="0" vertical="bottom" wrapText="0"/>
    </xf>
    <xf borderId="0" fillId="4" fontId="1" numFmtId="0" xfId="0" applyAlignment="1" applyFont="1">
      <alignment horizontal="right" readingOrder="0" shrinkToFit="0" vertical="bottom" wrapText="0"/>
    </xf>
    <xf borderId="0" fillId="4" fontId="8" numFmtId="0" xfId="0" applyAlignment="1" applyFont="1">
      <alignment horizontal="left" readingOrder="0" shrinkToFit="0" vertical="bottom" wrapText="0"/>
    </xf>
    <xf borderId="1" fillId="4" fontId="1" numFmtId="0" xfId="0" applyAlignment="1" applyBorder="1" applyFont="1">
      <alignment horizontal="right" readingOrder="0" shrinkToFit="0" vertical="bottom" wrapText="0"/>
    </xf>
    <xf borderId="7" fillId="0" fontId="1" numFmtId="0" xfId="0" applyAlignment="1" applyBorder="1" applyFont="1">
      <alignment readingOrder="0"/>
    </xf>
    <xf borderId="1" fillId="0" fontId="1" numFmtId="0" xfId="0" applyAlignment="1" applyBorder="1" applyFont="1">
      <alignment readingOrder="0" shrinkToFit="0" wrapText="0"/>
    </xf>
    <xf borderId="0" fillId="0" fontId="8" numFmtId="0" xfId="0" applyAlignment="1" applyFont="1">
      <alignment readingOrder="0" shrinkToFit="0" wrapText="0"/>
    </xf>
    <xf borderId="0" fillId="0" fontId="2" numFmtId="3" xfId="0" applyAlignment="1" applyFont="1" applyNumberFormat="1">
      <alignment shrinkToFit="0" wrapText="0"/>
    </xf>
    <xf borderId="0" fillId="2" fontId="1" numFmtId="0" xfId="0" applyAlignment="1" applyFont="1">
      <alignment readingOrder="0" shrinkToFit="0" vertical="top" wrapText="1"/>
    </xf>
    <xf borderId="2" fillId="0" fontId="23" numFmtId="0" xfId="0" applyAlignment="1" applyBorder="1" applyFont="1">
      <alignment shrinkToFit="0" wrapText="0"/>
    </xf>
    <xf borderId="1" fillId="2" fontId="9" numFmtId="0" xfId="0" applyAlignment="1" applyBorder="1" applyFont="1">
      <alignment horizontal="left" readingOrder="0"/>
    </xf>
    <xf borderId="2" fillId="0" fontId="1" numFmtId="0" xfId="0" applyAlignment="1" applyBorder="1" applyFont="1">
      <alignment vertical="bottom"/>
    </xf>
    <xf borderId="2" fillId="0" fontId="1" numFmtId="0" xfId="0" applyAlignment="1" applyBorder="1" applyFont="1">
      <alignment horizontal="right" readingOrder="0" vertical="bottom"/>
    </xf>
    <xf borderId="2" fillId="0" fontId="1" numFmtId="0" xfId="0" applyAlignment="1" applyBorder="1" applyFont="1">
      <alignment readingOrder="0" vertical="bottom"/>
    </xf>
    <xf borderId="0" fillId="0" fontId="4" numFmtId="0" xfId="0" applyAlignment="1" applyFont="1">
      <alignment vertical="bottom"/>
    </xf>
    <xf borderId="2" fillId="0" fontId="27" numFmtId="0" xfId="0" applyAlignment="1" applyBorder="1" applyFont="1">
      <alignment readingOrder="0"/>
    </xf>
    <xf borderId="2" fillId="0" fontId="2" numFmtId="0" xfId="0" applyAlignment="1" applyBorder="1" applyFont="1">
      <alignment readingOrder="0"/>
    </xf>
    <xf borderId="0" fillId="5" fontId="2" numFmtId="0" xfId="0" applyAlignment="1" applyFill="1" applyFont="1">
      <alignment readingOrder="0" shrinkToFit="0" wrapText="0"/>
    </xf>
    <xf borderId="0" fillId="0" fontId="14" numFmtId="0" xfId="0" applyAlignment="1" applyFont="1">
      <alignment readingOrder="0"/>
    </xf>
    <xf borderId="0" fillId="0" fontId="2" numFmtId="0" xfId="0" applyAlignment="1" applyFont="1">
      <alignment shrinkToFit="0" vertical="top" wrapText="1"/>
    </xf>
    <xf borderId="2" fillId="2" fontId="1" numFmtId="0" xfId="0" applyAlignment="1" applyBorder="1" applyFont="1">
      <alignment vertical="bottom"/>
    </xf>
    <xf borderId="2" fillId="0" fontId="1" numFmtId="0" xfId="0" applyAlignment="1" applyBorder="1" applyFont="1">
      <alignment horizontal="right" vertical="bottom"/>
    </xf>
    <xf borderId="0" fillId="0" fontId="1" numFmtId="3" xfId="0" applyAlignment="1" applyFont="1" applyNumberFormat="1">
      <alignment vertical="bottom"/>
    </xf>
    <xf borderId="2" fillId="0" fontId="27" numFmtId="0" xfId="0" applyAlignment="1" applyBorder="1" applyFont="1">
      <alignment shrinkToFit="0" wrapText="0"/>
    </xf>
    <xf borderId="0" fillId="0" fontId="13" numFmtId="3" xfId="0" applyAlignment="1" applyFont="1" applyNumberFormat="1">
      <alignment readingOrder="0" shrinkToFit="0" wrapText="0"/>
    </xf>
    <xf borderId="5" fillId="0" fontId="27" numFmtId="0" xfId="0" applyAlignment="1" applyBorder="1" applyFont="1">
      <alignment shrinkToFit="0" wrapText="0"/>
    </xf>
    <xf borderId="5" fillId="0" fontId="4" numFmtId="0" xfId="0" applyAlignment="1" applyBorder="1" applyFont="1">
      <alignment shrinkToFit="0" wrapText="0"/>
    </xf>
    <xf borderId="5" fillId="0" fontId="13" numFmtId="3" xfId="0" applyAlignment="1" applyBorder="1" applyFont="1" applyNumberFormat="1">
      <alignment readingOrder="0" shrinkToFit="0" wrapText="0"/>
    </xf>
    <xf borderId="5" fillId="0" fontId="2" numFmtId="3" xfId="0" applyAlignment="1" applyBorder="1" applyFont="1" applyNumberFormat="1">
      <alignment readingOrder="0" shrinkToFit="0" wrapText="0"/>
    </xf>
    <xf borderId="2" fillId="0" fontId="4" numFmtId="0" xfId="0" applyAlignment="1" applyBorder="1" applyFont="1">
      <alignment shrinkToFit="0" wrapText="0"/>
    </xf>
    <xf borderId="2" fillId="0" fontId="9" numFmtId="0" xfId="0" applyAlignment="1" applyBorder="1" applyFont="1">
      <alignment readingOrder="0" shrinkToFit="0" wrapText="0"/>
    </xf>
    <xf borderId="2" fillId="2" fontId="31" numFmtId="0" xfId="0" applyAlignment="1" applyBorder="1" applyFont="1">
      <alignment shrinkToFit="0" vertical="top" wrapText="1"/>
    </xf>
    <xf borderId="0" fillId="2" fontId="31" numFmtId="0" xfId="0" applyAlignment="1" applyFont="1">
      <alignment shrinkToFit="0" vertical="top" wrapText="1"/>
    </xf>
    <xf borderId="0" fillId="2" fontId="31" numFmtId="0" xfId="0" applyAlignment="1" applyFont="1">
      <alignment shrinkToFit="0" wrapText="0"/>
    </xf>
    <xf borderId="1" fillId="2" fontId="31" numFmtId="0" xfId="0" applyAlignment="1" applyBorder="1" applyFont="1">
      <alignment shrinkToFit="0" wrapText="0"/>
    </xf>
    <xf borderId="2" fillId="0" fontId="31" numFmtId="0" xfId="0" applyAlignment="1" applyBorder="1" applyFont="1">
      <alignment horizontal="left" shrinkToFit="0" vertical="center" wrapText="1"/>
    </xf>
    <xf borderId="0" fillId="0" fontId="31" numFmtId="0" xfId="0" applyAlignment="1" applyFont="1">
      <alignment shrinkToFit="0" wrapText="0"/>
    </xf>
    <xf borderId="0" fillId="0" fontId="16" numFmtId="0" xfId="0" applyAlignment="1" applyFont="1">
      <alignment readingOrder="0" shrinkToFit="0" wrapText="0"/>
    </xf>
    <xf borderId="0" fillId="0" fontId="31" numFmtId="0" xfId="0" applyAlignment="1" applyFont="1">
      <alignment shrinkToFit="0" vertical="top" wrapText="1"/>
    </xf>
    <xf borderId="0" fillId="2" fontId="9" numFmtId="0" xfId="0" applyAlignment="1" applyFont="1">
      <alignment shrinkToFit="0" vertical="top" wrapText="1"/>
    </xf>
    <xf borderId="0" fillId="6" fontId="1" numFmtId="0" xfId="0" applyAlignment="1" applyFill="1" applyFont="1">
      <alignment shrinkToFit="0" wrapText="0"/>
    </xf>
    <xf borderId="0" fillId="6" fontId="2" numFmtId="0" xfId="0" applyAlignment="1" applyFont="1">
      <alignment readingOrder="0" shrinkToFit="0" wrapText="0"/>
    </xf>
    <xf borderId="8" fillId="2" fontId="9" numFmtId="0" xfId="0" applyAlignment="1" applyBorder="1" applyFont="1">
      <alignment shrinkToFit="0" vertical="top" wrapText="1"/>
    </xf>
    <xf borderId="8" fillId="2" fontId="1" numFmtId="0" xfId="0" applyAlignment="1" applyBorder="1" applyFont="1">
      <alignment shrinkToFit="0" vertical="top" wrapText="1"/>
    </xf>
    <xf borderId="1" fillId="6" fontId="1" numFmtId="0" xfId="0" applyAlignment="1" applyBorder="1" applyFont="1">
      <alignment shrinkToFit="0" wrapText="0"/>
    </xf>
    <xf borderId="8" fillId="2" fontId="1" numFmtId="0" xfId="0" applyAlignment="1" applyBorder="1" applyFont="1">
      <alignment shrinkToFit="0" wrapText="0"/>
    </xf>
    <xf borderId="1" fillId="6" fontId="2" numFmtId="0" xfId="0" applyAlignment="1" applyBorder="1" applyFont="1">
      <alignment readingOrder="0" shrinkToFit="0" wrapText="0"/>
    </xf>
    <xf borderId="1" fillId="2" fontId="9" numFmtId="0" xfId="0" applyAlignment="1" applyBorder="1" applyFont="1">
      <alignment shrinkToFit="0" vertical="top" wrapText="1"/>
    </xf>
    <xf borderId="0" fillId="0" fontId="0" numFmtId="0" xfId="0" applyAlignment="1" applyFont="1">
      <alignment shrinkToFit="0" wrapText="0"/>
    </xf>
    <xf borderId="1" fillId="6" fontId="2" numFmtId="0" xfId="0" applyAlignment="1" applyBorder="1" applyFont="1">
      <alignment shrinkToFit="0" wrapText="0"/>
    </xf>
    <xf borderId="0" fillId="0" fontId="32" numFmtId="0" xfId="0" applyAlignment="1" applyFont="1">
      <alignment shrinkToFit="0" wrapText="0"/>
    </xf>
    <xf borderId="1" fillId="7" fontId="1" numFmtId="0" xfId="0" applyAlignment="1" applyBorder="1" applyFill="1" applyFont="1">
      <alignment shrinkToFit="0" wrapText="0"/>
    </xf>
    <xf borderId="11" fillId="2" fontId="1" numFmtId="0" xfId="0" applyAlignment="1" applyBorder="1" applyFont="1">
      <alignment shrinkToFit="0" vertical="top" wrapText="1"/>
    </xf>
    <xf borderId="11" fillId="2" fontId="1" numFmtId="0" xfId="0" applyAlignment="1" applyBorder="1" applyFont="1">
      <alignment shrinkToFit="0" wrapText="0"/>
    </xf>
    <xf borderId="1" fillId="7" fontId="2" numFmtId="0" xfId="0" applyAlignment="1" applyBorder="1" applyFont="1">
      <alignment shrinkToFit="0" wrapText="0"/>
    </xf>
    <xf borderId="11" fillId="2" fontId="2" numFmtId="0" xfId="0" applyAlignment="1" applyBorder="1" applyFont="1">
      <alignment shrinkToFit="0" wrapText="0"/>
    </xf>
    <xf borderId="0" fillId="0" fontId="29" numFmtId="0" xfId="0" applyAlignment="1" applyFont="1">
      <alignment readingOrder="0" shrinkToFit="0" wrapText="0"/>
    </xf>
    <xf borderId="1" fillId="7" fontId="2" numFmtId="0" xfId="0" applyAlignment="1" applyBorder="1" applyFont="1">
      <alignment readingOrder="0" shrinkToFit="0" wrapText="0"/>
    </xf>
    <xf borderId="8" fillId="2" fontId="2" numFmtId="0" xfId="0" applyAlignment="1" applyBorder="1" applyFont="1">
      <alignment shrinkToFit="0" vertical="top" wrapText="1"/>
    </xf>
    <xf borderId="1" fillId="2" fontId="2" numFmtId="0" xfId="0" applyAlignment="1" applyBorder="1" applyFont="1">
      <alignment shrinkToFit="0" wrapText="0"/>
    </xf>
    <xf borderId="0" fillId="6" fontId="2" numFmtId="0" xfId="0" applyAlignment="1" applyFont="1">
      <alignment horizontal="left" readingOrder="0"/>
    </xf>
    <xf borderId="1" fillId="2" fontId="5" numFmtId="0" xfId="0" applyAlignment="1" applyBorder="1" applyFont="1">
      <alignment shrinkToFit="0" wrapText="0"/>
    </xf>
    <xf borderId="7" fillId="2" fontId="1" numFmtId="0" xfId="0" applyAlignment="1" applyBorder="1" applyFont="1">
      <alignment readingOrder="0" shrinkToFit="0" vertical="top" wrapText="1"/>
    </xf>
    <xf borderId="1" fillId="5" fontId="2" numFmtId="0" xfId="0" applyAlignment="1" applyBorder="1" applyFont="1">
      <alignment shrinkToFit="0" wrapText="0"/>
    </xf>
    <xf borderId="7" fillId="2" fontId="1" numFmtId="0" xfId="0" applyAlignment="1" applyBorder="1" applyFont="1">
      <alignment shrinkToFit="0" vertical="top" wrapText="1"/>
    </xf>
    <xf borderId="1" fillId="5" fontId="1" numFmtId="0" xfId="0" applyAlignment="1" applyBorder="1" applyFont="1">
      <alignment shrinkToFit="0" wrapText="0"/>
    </xf>
    <xf borderId="8" fillId="2" fontId="1" numFmtId="0" xfId="0" applyAlignment="1" applyBorder="1" applyFont="1">
      <alignment readingOrder="0" shrinkToFit="0" vertical="top" wrapText="1"/>
    </xf>
    <xf borderId="1" fillId="5" fontId="2" numFmtId="0" xfId="0" applyAlignment="1" applyBorder="1" applyFont="1">
      <alignment readingOrder="0" shrinkToFit="0" wrapText="0"/>
    </xf>
    <xf borderId="8" fillId="8" fontId="1" numFmtId="0" xfId="0" applyAlignment="1" applyBorder="1" applyFill="1" applyFont="1">
      <alignment readingOrder="0" shrinkToFit="0" vertical="top" wrapText="1"/>
    </xf>
    <xf borderId="1" fillId="8" fontId="1" numFmtId="0" xfId="0" applyAlignment="1" applyBorder="1" applyFont="1">
      <alignment shrinkToFit="0" wrapText="0"/>
    </xf>
    <xf borderId="0" fillId="8" fontId="2" numFmtId="0" xfId="0" applyAlignment="1" applyFont="1">
      <alignment readingOrder="0" shrinkToFit="0" wrapText="0"/>
    </xf>
    <xf borderId="1" fillId="8" fontId="2" numFmtId="0" xfId="0" applyAlignment="1" applyBorder="1" applyFont="1">
      <alignment readingOrder="0" shrinkToFit="0" wrapText="0"/>
    </xf>
    <xf borderId="1" fillId="2" fontId="1" numFmtId="0" xfId="0" applyAlignment="1" applyBorder="1" applyFont="1">
      <alignment readingOrder="0" shrinkToFit="0" wrapText="0"/>
    </xf>
    <xf borderId="1" fillId="2" fontId="2" numFmtId="0" xfId="0" applyAlignment="1" applyBorder="1" applyFont="1">
      <alignment readingOrder="0" shrinkToFit="0" vertical="top" wrapText="1"/>
    </xf>
    <xf borderId="8" fillId="0" fontId="1" numFmtId="0" xfId="0" applyAlignment="1" applyBorder="1" applyFont="1">
      <alignment readingOrder="0"/>
    </xf>
    <xf borderId="1" fillId="2" fontId="1" numFmtId="0" xfId="0" applyAlignment="1" applyBorder="1" applyFont="1">
      <alignment readingOrder="0" shrinkToFit="0" vertical="top" wrapText="1"/>
    </xf>
    <xf borderId="1" fillId="9" fontId="1" numFmtId="0" xfId="0" applyAlignment="1" applyBorder="1" applyFill="1" applyFont="1">
      <alignment shrinkToFit="0" wrapText="0"/>
    </xf>
    <xf borderId="1" fillId="2" fontId="7" numFmtId="0" xfId="0" applyAlignment="1" applyBorder="1" applyFont="1">
      <alignment shrinkToFit="0" wrapText="0"/>
    </xf>
    <xf borderId="1" fillId="2" fontId="8" numFmtId="0" xfId="0" applyAlignment="1" applyBorder="1" applyFont="1">
      <alignment readingOrder="0" shrinkToFit="0" wrapText="0"/>
    </xf>
    <xf borderId="1" fillId="2" fontId="8" numFmtId="0" xfId="0" applyAlignment="1" applyBorder="1" applyFont="1">
      <alignment shrinkToFit="0" wrapText="0"/>
    </xf>
    <xf borderId="1" fillId="2" fontId="2" numFmtId="0" xfId="0" applyAlignment="1" applyBorder="1" applyFont="1">
      <alignment shrinkToFit="0" vertical="top" wrapText="1"/>
    </xf>
    <xf borderId="1" fillId="0" fontId="9" numFmtId="0" xfId="0" applyAlignment="1" applyBorder="1" applyFont="1">
      <alignment shrinkToFit="0" wrapText="0"/>
    </xf>
    <xf borderId="1" fillId="0" fontId="33" numFmtId="0" xfId="0" applyAlignment="1" applyBorder="1" applyFont="1">
      <alignment readingOrder="0" shrinkToFit="0" wrapText="0"/>
    </xf>
    <xf borderId="1" fillId="0" fontId="8" numFmtId="0" xfId="0" applyAlignment="1" applyBorder="1" applyFont="1">
      <alignment readingOrder="0" vertical="bottom"/>
    </xf>
    <xf borderId="1" fillId="0" fontId="18" numFmtId="0" xfId="0" applyAlignment="1" applyBorder="1" applyFont="1">
      <alignment readingOrder="0"/>
    </xf>
    <xf borderId="2" fillId="2" fontId="9" numFmtId="0" xfId="0" applyAlignment="1" applyBorder="1" applyFont="1">
      <alignment shrinkToFit="0" vertical="top" wrapText="1"/>
    </xf>
    <xf borderId="0" fillId="0" fontId="18" numFmtId="0" xfId="0" applyAlignment="1" applyFont="1">
      <alignment readingOrder="0"/>
    </xf>
    <xf borderId="0" fillId="2" fontId="18" numFmtId="0" xfId="0" applyAlignment="1" applyFont="1">
      <alignment readingOrder="0" shrinkToFit="0" wrapText="0"/>
    </xf>
    <xf borderId="0" fillId="2" fontId="21" numFmtId="0" xfId="0" applyAlignment="1" applyFont="1">
      <alignment shrinkToFit="0" wrapText="0"/>
    </xf>
    <xf borderId="5" fillId="2" fontId="26" numFmtId="0" xfId="0" applyAlignment="1" applyBorder="1" applyFont="1">
      <alignment horizontal="left" readingOrder="0"/>
    </xf>
    <xf borderId="0" fillId="2" fontId="0" numFmtId="0" xfId="0" applyAlignment="1" applyFont="1">
      <alignment shrinkToFit="0" wrapText="0"/>
    </xf>
    <xf borderId="8" fillId="2" fontId="9" numFmtId="0" xfId="0" applyAlignment="1" applyBorder="1" applyFont="1">
      <alignment readingOrder="0" shrinkToFit="0" vertical="top" wrapText="1"/>
    </xf>
    <xf borderId="2" fillId="2" fontId="9" numFmtId="0" xfId="0" applyAlignment="1" applyBorder="1" applyFont="1">
      <alignment readingOrder="0" shrinkToFit="0" vertical="top" wrapText="1"/>
    </xf>
    <xf borderId="2" fillId="2" fontId="1" numFmtId="0" xfId="0" applyAlignment="1" applyBorder="1" applyFont="1">
      <alignment readingOrder="0" shrinkToFit="0" vertical="top" wrapText="1"/>
    </xf>
    <xf borderId="0" fillId="10" fontId="6" numFmtId="0" xfId="0" applyAlignment="1" applyFill="1" applyFont="1">
      <alignment readingOrder="0" shrinkToFit="0" wrapText="0"/>
    </xf>
    <xf borderId="0" fillId="10" fontId="6" numFmtId="0" xfId="0" applyAlignment="1" applyFont="1">
      <alignment shrinkToFit="0" wrapText="0"/>
    </xf>
    <xf borderId="0" fillId="10" fontId="2" numFmtId="0" xfId="0" applyAlignment="1" applyFont="1">
      <alignment readingOrder="0" shrinkToFit="0" wrapText="0"/>
    </xf>
    <xf borderId="8" fillId="2" fontId="9" numFmtId="0" xfId="0" applyAlignment="1" applyBorder="1" applyFont="1">
      <alignment horizontal="left" readingOrder="0"/>
    </xf>
    <xf borderId="1" fillId="2" fontId="33" numFmtId="0" xfId="0" applyAlignment="1" applyBorder="1" applyFont="1">
      <alignment shrinkToFit="0" wrapText="0"/>
    </xf>
    <xf borderId="0" fillId="10" fontId="2" numFmtId="0" xfId="0" applyAlignment="1" applyFont="1">
      <alignment shrinkToFit="0" wrapText="0"/>
    </xf>
    <xf borderId="5" fillId="2" fontId="2" numFmtId="0" xfId="0" applyAlignment="1" applyBorder="1" applyFont="1">
      <alignment readingOrder="0" shrinkToFit="0" wrapText="0"/>
    </xf>
    <xf borderId="0" fillId="2" fontId="33" numFmtId="0" xfId="0" applyAlignment="1" applyFont="1">
      <alignment readingOrder="0" shrinkToFit="0" wrapText="0"/>
    </xf>
    <xf borderId="0" fillId="10" fontId="8" numFmtId="0" xfId="0" applyAlignment="1" applyFont="1">
      <alignment readingOrder="0" shrinkToFit="0" wrapText="0"/>
    </xf>
    <xf borderId="0" fillId="10" fontId="26" numFmtId="0" xfId="0" applyAlignment="1" applyFont="1">
      <alignment readingOrder="0" shrinkToFit="0" wrapText="0"/>
    </xf>
    <xf borderId="0" fillId="2" fontId="9" numFmtId="0" xfId="0" applyAlignment="1" applyFont="1">
      <alignment readingOrder="0" shrinkToFit="0" wrapText="0"/>
    </xf>
    <xf borderId="8" fillId="0" fontId="9" numFmtId="0" xfId="0" applyAlignment="1" applyBorder="1" applyFont="1">
      <alignment readingOrder="0" shrinkToFit="0" vertical="top" wrapText="1"/>
    </xf>
    <xf borderId="8" fillId="0" fontId="1" numFmtId="0" xfId="0" applyAlignment="1" applyBorder="1" applyFont="1">
      <alignment readingOrder="0" shrinkToFit="0" vertical="top" wrapText="1"/>
    </xf>
    <xf borderId="0" fillId="2" fontId="21" numFmtId="0" xfId="0" applyAlignment="1" applyFont="1">
      <alignment horizontal="left" readingOrder="0"/>
    </xf>
    <xf borderId="5" fillId="0" fontId="5" numFmtId="0" xfId="0" applyAlignment="1" applyBorder="1" applyFont="1">
      <alignment shrinkToFit="0" wrapText="0"/>
    </xf>
    <xf borderId="0" fillId="0" fontId="14" numFmtId="3" xfId="0" applyAlignment="1" applyFont="1" applyNumberFormat="1">
      <alignment readingOrder="0" shrinkToFit="0" wrapText="0"/>
    </xf>
    <xf borderId="0" fillId="0" fontId="1" numFmtId="3" xfId="0" applyAlignment="1" applyFont="1" applyNumberFormat="1">
      <alignment shrinkToFit="0" wrapText="0"/>
    </xf>
    <xf borderId="0" fillId="0" fontId="34" numFmtId="0" xfId="0" applyAlignment="1" applyFont="1">
      <alignment vertical="bottom"/>
    </xf>
    <xf borderId="0" fillId="0" fontId="35" numFmtId="0" xfId="0" applyAlignment="1" applyFont="1">
      <alignment horizontal="right" shrinkToFit="0" vertical="top" wrapText="1"/>
    </xf>
    <xf borderId="2" fillId="0" fontId="2" numFmtId="0" xfId="0" applyAlignment="1" applyBorder="1" applyFont="1">
      <alignment readingOrder="0" shrinkToFit="0" wrapText="0"/>
    </xf>
    <xf borderId="2" fillId="0" fontId="24" numFmtId="0" xfId="0" applyAlignment="1" applyBorder="1" applyFont="1">
      <alignment shrinkToFit="0" wrapText="0"/>
    </xf>
    <xf borderId="0" fillId="0" fontId="24" numFmtId="0" xfId="0" applyAlignment="1" applyFont="1">
      <alignment shrinkToFit="0" wrapText="0"/>
    </xf>
    <xf borderId="2" fillId="2" fontId="2" numFmtId="0" xfId="0" applyAlignment="1" applyBorder="1" applyFont="1">
      <alignment horizontal="left" readingOrder="0"/>
    </xf>
    <xf borderId="2" fillId="0" fontId="20" numFmtId="0" xfId="0" applyAlignment="1" applyBorder="1" applyFont="1">
      <alignment readingOrder="0" shrinkToFit="0" wrapText="0"/>
    </xf>
    <xf borderId="0" fillId="2" fontId="20" numFmtId="0" xfId="0" applyAlignment="1" applyFont="1">
      <alignment horizontal="left" readingOrder="0"/>
    </xf>
    <xf borderId="0" fillId="0" fontId="36" numFmtId="0" xfId="0" applyAlignment="1" applyFont="1">
      <alignment readingOrder="0" shrinkToFit="0" wrapText="0"/>
    </xf>
    <xf borderId="2" fillId="11" fontId="1" numFmtId="0" xfId="0" applyAlignment="1" applyBorder="1" applyFill="1" applyFont="1">
      <alignment readingOrder="0"/>
    </xf>
    <xf borderId="2" fillId="0" fontId="6" numFmtId="0" xfId="0" applyAlignment="1" applyBorder="1" applyFont="1">
      <alignment shrinkToFit="0" wrapText="0"/>
    </xf>
    <xf borderId="8" fillId="0" fontId="1" numFmtId="0" xfId="0" applyAlignment="1" applyBorder="1" applyFont="1">
      <alignment shrinkToFit="0" vertical="top" wrapText="1"/>
    </xf>
    <xf borderId="1" fillId="0" fontId="4" numFmtId="0" xfId="0" applyAlignment="1" applyBorder="1" applyFont="1">
      <alignment shrinkToFit="0" vertical="top" wrapText="1"/>
    </xf>
    <xf borderId="1" fillId="0" fontId="14" numFmtId="0" xfId="0" applyAlignment="1" applyBorder="1" applyFont="1">
      <alignment readingOrder="0" shrinkToFit="0" wrapText="0"/>
    </xf>
    <xf borderId="8" fillId="0" fontId="9" numFmtId="0" xfId="0" applyAlignment="1" applyBorder="1" applyFont="1">
      <alignment shrinkToFit="0" vertical="top" wrapText="1"/>
    </xf>
    <xf borderId="1" fillId="0" fontId="8" numFmtId="0" xfId="0" applyAlignment="1" applyBorder="1" applyFont="1">
      <alignment readingOrder="0" shrinkToFit="0" wrapText="0"/>
    </xf>
    <xf borderId="8" fillId="0" fontId="1" numFmtId="0" xfId="0" applyAlignment="1" applyBorder="1" applyFont="1">
      <alignment shrinkToFit="0" wrapText="0"/>
    </xf>
    <xf borderId="2" fillId="0" fontId="25" numFmtId="0" xfId="0" applyAlignment="1" applyBorder="1" applyFont="1">
      <alignment readingOrder="0"/>
    </xf>
    <xf borderId="0" fillId="0" fontId="25" numFmtId="0" xfId="0" applyAlignment="1" applyFont="1">
      <alignment readingOrder="0"/>
    </xf>
    <xf borderId="2" fillId="2" fontId="2" numFmtId="0" xfId="0" applyAlignment="1" applyBorder="1" applyFont="1">
      <alignment readingOrder="0" shrinkToFit="0" wrapText="0"/>
    </xf>
    <xf borderId="2" fillId="0" fontId="10" numFmtId="0" xfId="0" applyAlignment="1" applyBorder="1" applyFont="1">
      <alignment readingOrder="0" shrinkToFit="0" wrapText="0"/>
    </xf>
    <xf borderId="0" fillId="2" fontId="37" numFmtId="0" xfId="0" applyAlignment="1" applyFont="1">
      <alignment shrinkToFit="0" wrapText="0"/>
    </xf>
    <xf borderId="0" fillId="2" fontId="37" numFmtId="0" xfId="0" applyAlignment="1" applyFont="1">
      <alignment readingOrder="0" shrinkToFit="0" wrapText="0"/>
    </xf>
    <xf borderId="0" fillId="0" fontId="37" numFmtId="0" xfId="0" applyAlignment="1" applyFont="1">
      <alignment shrinkToFit="0" wrapText="0"/>
    </xf>
    <xf borderId="0" fillId="0" fontId="38" numFmtId="0" xfId="0" applyAlignment="1" applyFont="1">
      <alignment shrinkToFit="0" vertical="top" wrapText="1"/>
    </xf>
    <xf borderId="0" fillId="0" fontId="38" numFmtId="0" xfId="0" applyAlignment="1" applyFont="1">
      <alignment shrinkToFit="0" wrapText="0"/>
    </xf>
    <xf borderId="8" fillId="0" fontId="38" numFmtId="0" xfId="0" applyAlignment="1" applyBorder="1" applyFont="1">
      <alignment shrinkToFit="0" wrapText="0"/>
    </xf>
    <xf borderId="1" fillId="2" fontId="1" numFmtId="0" xfId="0" applyAlignment="1" applyBorder="1" applyFont="1">
      <alignment horizontal="left" readingOrder="0"/>
    </xf>
    <xf borderId="0" fillId="0" fontId="39" numFmtId="0" xfId="0" applyAlignment="1" applyFont="1">
      <alignment readingOrder="0"/>
    </xf>
    <xf borderId="1" fillId="0" fontId="9" numFmtId="0" xfId="0" applyAlignment="1" applyBorder="1" applyFont="1">
      <alignment shrinkToFit="0" vertical="top" wrapText="1"/>
    </xf>
    <xf borderId="1" fillId="0" fontId="2" numFmtId="0" xfId="0" applyAlignment="1" applyBorder="1" applyFont="1">
      <alignment shrinkToFit="0" vertical="top" wrapText="1"/>
    </xf>
    <xf borderId="1" fillId="2" fontId="2" numFmtId="0" xfId="0" applyAlignment="1" applyBorder="1" applyFont="1">
      <alignment readingOrder="0"/>
    </xf>
    <xf borderId="1" fillId="0" fontId="28" numFmtId="0" xfId="0" applyAlignment="1" applyBorder="1" applyFont="1">
      <alignment shrinkToFit="0" wrapText="0"/>
    </xf>
    <xf borderId="1" fillId="0" fontId="1" numFmtId="0" xfId="0" applyAlignment="1" applyBorder="1" applyFont="1">
      <alignment readingOrder="0"/>
    </xf>
    <xf borderId="8" fillId="0" fontId="8" numFmtId="0" xfId="0" applyAlignment="1" applyBorder="1" applyFont="1">
      <alignment readingOrder="0" shrinkToFit="0" wrapText="0"/>
    </xf>
    <xf borderId="8" fillId="0" fontId="8" numFmtId="0" xfId="0" applyAlignment="1" applyBorder="1" applyFont="1">
      <alignment shrinkToFit="0" wrapText="0"/>
    </xf>
    <xf borderId="1" fillId="0" fontId="7" numFmtId="0" xfId="0" applyAlignment="1" applyBorder="1" applyFont="1">
      <alignment shrinkToFit="0" wrapText="0"/>
    </xf>
    <xf borderId="8" fillId="0" fontId="7" numFmtId="0" xfId="0" applyAlignment="1" applyBorder="1" applyFont="1">
      <alignment shrinkToFit="0" wrapText="0"/>
    </xf>
    <xf borderId="0" fillId="2" fontId="7" numFmtId="0" xfId="0" applyAlignment="1" applyFont="1">
      <alignment shrinkToFit="0" wrapText="0"/>
    </xf>
    <xf borderId="8" fillId="2" fontId="7" numFmtId="0" xfId="0" applyAlignment="1" applyBorder="1" applyFont="1">
      <alignment shrinkToFit="0" wrapText="0"/>
    </xf>
    <xf borderId="2" fillId="0" fontId="10" numFmtId="0" xfId="0" applyAlignment="1" applyBorder="1" applyFont="1">
      <alignment readingOrder="0" shrinkToFit="0" wrapText="0"/>
    </xf>
    <xf borderId="0" fillId="2" fontId="10" numFmtId="0" xfId="0" applyAlignment="1" applyFont="1">
      <alignment readingOrder="0"/>
    </xf>
    <xf borderId="2" fillId="0" fontId="9" numFmtId="0" xfId="0" applyAlignment="1" applyBorder="1" applyFont="1">
      <alignment readingOrder="0"/>
    </xf>
    <xf borderId="0" fillId="0" fontId="14" numFmtId="0" xfId="0" applyAlignment="1" applyFont="1">
      <alignment shrinkToFit="0" wrapText="0"/>
    </xf>
    <xf borderId="0" fillId="0" fontId="40" numFmtId="0" xfId="0" applyAlignment="1" applyFont="1">
      <alignment readingOrder="0" shrinkToFit="0" wrapText="0"/>
    </xf>
    <xf borderId="2" fillId="0" fontId="4" numFmtId="0" xfId="0" applyAlignment="1" applyBorder="1" applyFont="1">
      <alignment shrinkToFit="0" vertical="top" wrapText="1"/>
    </xf>
    <xf borderId="8" fillId="0" fontId="1" numFmtId="0" xfId="0" applyAlignment="1" applyBorder="1" applyFont="1">
      <alignment readingOrder="0" shrinkToFit="0" wrapText="0"/>
    </xf>
    <xf borderId="0" fillId="0" fontId="8" numFmtId="0" xfId="0" applyAlignment="1" applyFont="1">
      <alignment shrinkToFit="0" vertical="top" wrapText="1"/>
    </xf>
    <xf borderId="2" fillId="0" fontId="7" numFmtId="0" xfId="0" applyAlignment="1" applyBorder="1" applyFont="1">
      <alignment readingOrder="0" shrinkToFit="0" wrapText="0"/>
    </xf>
    <xf borderId="2" fillId="2" fontId="26" numFmtId="0" xfId="0" applyAlignment="1" applyBorder="1" applyFont="1">
      <alignment shrinkToFit="0" wrapText="0"/>
    </xf>
    <xf borderId="2" fillId="2" fontId="2" numFmtId="0" xfId="0" applyAlignment="1" applyBorder="1" applyFont="1">
      <alignment shrinkToFit="0" vertical="top" wrapText="1"/>
    </xf>
    <xf borderId="2" fillId="2" fontId="2" numFmtId="0" xfId="0" applyAlignment="1" applyBorder="1" applyFont="1">
      <alignment readingOrder="0" shrinkToFit="0" vertical="top" wrapText="1"/>
    </xf>
    <xf borderId="0" fillId="2" fontId="26" numFmtId="0" xfId="0" applyAlignment="1" applyFont="1">
      <alignment shrinkToFit="0" wrapText="0"/>
    </xf>
    <xf borderId="0" fillId="2" fontId="14" numFmtId="0" xfId="0" applyAlignment="1" applyFont="1">
      <alignment shrinkToFit="0" wrapText="0"/>
    </xf>
    <xf borderId="2" fillId="2" fontId="26" numFmtId="0" xfId="0" applyAlignment="1" applyBorder="1" applyFont="1">
      <alignment readingOrder="0" shrinkToFit="0" wrapText="0"/>
    </xf>
    <xf borderId="0" fillId="2" fontId="2" numFmtId="0" xfId="0" applyAlignment="1" applyFont="1">
      <alignment readingOrder="0" shrinkToFit="0" vertical="top" wrapText="1"/>
    </xf>
    <xf borderId="0" fillId="2" fontId="26" numFmtId="0" xfId="0" applyAlignment="1" applyFont="1">
      <alignment readingOrder="0" shrinkToFit="0" wrapText="0"/>
    </xf>
    <xf borderId="0" fillId="2" fontId="2" numFmtId="0" xfId="0" applyAlignment="1" applyFont="1">
      <alignment shrinkToFit="0" vertical="top" wrapText="1"/>
    </xf>
    <xf borderId="0" fillId="2" fontId="20" numFmtId="0" xfId="0" applyAlignment="1" applyFont="1">
      <alignment readingOrder="0" shrinkToFit="0" wrapText="0"/>
    </xf>
    <xf borderId="2" fillId="0" fontId="26" numFmtId="0" xfId="0" applyAlignment="1" applyBorder="1" applyFont="1">
      <alignment readingOrder="0"/>
    </xf>
    <xf borderId="2" fillId="0" fontId="25" numFmtId="0" xfId="0" applyAlignment="1" applyBorder="1" applyFont="1">
      <alignment readingOrder="0" shrinkToFit="0" vertical="top" wrapText="1"/>
    </xf>
    <xf borderId="2" fillId="0" fontId="33" numFmtId="0" xfId="0" applyAlignment="1" applyBorder="1" applyFont="1">
      <alignment shrinkToFit="0" vertical="top" wrapText="1"/>
    </xf>
    <xf borderId="2" fillId="0" fontId="33" numFmtId="0" xfId="0" applyAlignment="1" applyBorder="1" applyFont="1">
      <alignment readingOrder="0" shrinkToFit="0" vertical="top" wrapText="1"/>
    </xf>
    <xf borderId="0" fillId="0" fontId="13" numFmtId="3" xfId="0" applyAlignment="1" applyFont="1" applyNumberFormat="1">
      <alignment shrinkToFit="0" wrapText="0"/>
    </xf>
    <xf borderId="12" fillId="0" fontId="2" numFmtId="0" xfId="0" applyAlignment="1" applyBorder="1" applyFont="1">
      <alignment readingOrder="0" shrinkToFit="0" wrapText="0"/>
    </xf>
    <xf borderId="0" fillId="0" fontId="26" numFmtId="0" xfId="0" applyAlignment="1" applyFont="1">
      <alignment readingOrder="0" shrinkToFit="0" wrapText="0"/>
    </xf>
    <xf borderId="2" fillId="0" fontId="27" numFmtId="0" xfId="0" applyAlignment="1" applyBorder="1" applyFont="1">
      <alignment readingOrder="0" shrinkToFit="0" vertical="top" wrapText="1"/>
    </xf>
    <xf borderId="0" fillId="0" fontId="27" numFmtId="0" xfId="0" applyAlignment="1" applyFont="1">
      <alignment readingOrder="0" shrinkToFit="0" vertical="top" wrapText="1"/>
    </xf>
    <xf borderId="0" fillId="0" fontId="6" numFmtId="0" xfId="0" applyAlignment="1" applyFont="1">
      <alignment readingOrder="0" shrinkToFit="0" wrapText="0"/>
    </xf>
    <xf borderId="12" fillId="2" fontId="9" numFmtId="0" xfId="0" applyAlignment="1" applyBorder="1" applyFont="1">
      <alignment horizontal="left" readingOrder="0"/>
    </xf>
    <xf borderId="0" fillId="0" fontId="10" numFmtId="0" xfId="0" applyAlignment="1" applyFont="1">
      <alignment shrinkToFit="0" vertical="top" wrapText="1"/>
    </xf>
    <xf borderId="1" fillId="0" fontId="10" numFmtId="0" xfId="0" applyAlignment="1" applyBorder="1" applyFont="1">
      <alignment shrinkToFit="0" vertical="top" wrapText="1"/>
    </xf>
    <xf borderId="0" fillId="0" fontId="41" numFmtId="0" xfId="0" applyAlignment="1" applyFont="1">
      <alignment shrinkToFit="0" wrapText="0"/>
    </xf>
    <xf borderId="0" fillId="0" fontId="41" numFmtId="0" xfId="0" applyAlignment="1" applyFont="1">
      <alignment readingOrder="0" shrinkToFit="0" wrapText="0"/>
    </xf>
    <xf borderId="0" fillId="2" fontId="20" numFmtId="0" xfId="0" applyAlignment="1" applyFont="1">
      <alignment shrinkToFit="0" wrapText="0"/>
    </xf>
    <xf borderId="0" fillId="0" fontId="26" numFmtId="0" xfId="0" applyAlignment="1" applyFont="1">
      <alignment shrinkToFit="0" vertical="top" wrapText="1"/>
    </xf>
    <xf borderId="0" fillId="0" fontId="25" numFmtId="0" xfId="0" applyAlignment="1" applyFont="1">
      <alignment readingOrder="0" shrinkToFit="0" wrapText="0"/>
    </xf>
    <xf borderId="0" fillId="0" fontId="25" numFmtId="0" xfId="0" applyAlignment="1" applyFont="1">
      <alignment shrinkToFit="0" wrapText="0"/>
    </xf>
    <xf borderId="0" fillId="0" fontId="42" numFmtId="0" xfId="0" applyAlignment="1" applyFont="1">
      <alignment readingOrder="0" shrinkToFit="0" wrapText="0"/>
    </xf>
    <xf borderId="0" fillId="0" fontId="25" numFmtId="0" xfId="0" applyAlignment="1" applyFont="1">
      <alignment shrinkToFit="0" vertical="top" wrapText="1"/>
    </xf>
    <xf borderId="0" fillId="0" fontId="25" numFmtId="0" xfId="0" applyAlignment="1" applyFont="1">
      <alignment readingOrder="0" shrinkToFit="0" vertical="top" wrapText="1"/>
    </xf>
    <xf borderId="0" fillId="0" fontId="1" numFmtId="0" xfId="0" applyAlignment="1" applyFont="1">
      <alignment horizontal="right" readingOrder="0" shrinkToFit="0" vertical="top" wrapText="1"/>
    </xf>
    <xf borderId="0" fillId="0" fontId="26" numFmtId="0" xfId="0" applyAlignment="1" applyFont="1">
      <alignment readingOrder="0" shrinkToFit="0" vertical="top" wrapText="1"/>
    </xf>
    <xf borderId="0" fillId="2" fontId="10" numFmtId="0" xfId="0" applyAlignment="1" applyFont="1">
      <alignment readingOrder="0" vertical="bottom"/>
    </xf>
    <xf borderId="1" fillId="0" fontId="5" numFmtId="0" xfId="0" applyAlignment="1" applyBorder="1" applyFont="1">
      <alignment shrinkToFit="0" wrapText="0"/>
    </xf>
    <xf borderId="0" fillId="0" fontId="43" numFmtId="0" xfId="0" applyAlignment="1" applyFont="1">
      <alignment shrinkToFit="0" wrapText="0"/>
    </xf>
    <xf borderId="1" fillId="0" fontId="24" numFmtId="0" xfId="0" applyAlignment="1" applyBorder="1" applyFont="1">
      <alignment shrinkToFit="0" wrapText="0"/>
    </xf>
    <xf borderId="0" fillId="0" fontId="29" numFmtId="0" xfId="0" applyAlignment="1" applyFont="1">
      <alignment readingOrder="0" shrinkToFit="0" wrapText="0"/>
    </xf>
    <xf borderId="7" fillId="2" fontId="1" numFmtId="0" xfId="0" applyAlignment="1" applyBorder="1" applyFont="1">
      <alignment horizontal="left" readingOrder="0"/>
    </xf>
    <xf borderId="13" fillId="2" fontId="2" numFmtId="0" xfId="0" applyAlignment="1" applyBorder="1" applyFont="1">
      <alignment readingOrder="0" shrinkToFit="0" vertical="top" wrapText="1"/>
    </xf>
    <xf borderId="0" fillId="2" fontId="12" numFmtId="0" xfId="0" applyAlignment="1" applyFont="1">
      <alignment readingOrder="0" vertical="bottom"/>
    </xf>
    <xf borderId="0" fillId="0" fontId="1" numFmtId="0" xfId="0" applyAlignment="1" applyFont="1">
      <alignment horizontal="right" shrinkToFit="0" vertical="top" wrapText="1"/>
    </xf>
    <xf borderId="13" fillId="2" fontId="2" numFmtId="0" xfId="0" applyAlignment="1" applyBorder="1" applyFont="1">
      <alignment horizontal="left" readingOrder="0"/>
    </xf>
    <xf borderId="0" fillId="0" fontId="10" numFmtId="0" xfId="0" applyAlignment="1" applyFont="1">
      <alignment readingOrder="0" shrinkToFit="0" wrapText="0"/>
    </xf>
    <xf borderId="4" fillId="0" fontId="6" numFmtId="0" xfId="0" applyAlignment="1" applyBorder="1" applyFont="1">
      <alignment shrinkToFit="0" wrapText="0"/>
    </xf>
    <xf borderId="4" fillId="2" fontId="9" numFmtId="0" xfId="0" applyAlignment="1" applyBorder="1" applyFont="1">
      <alignment shrinkToFit="0" vertical="top" wrapText="1"/>
    </xf>
    <xf borderId="0" fillId="2" fontId="8" numFmtId="0" xfId="0" applyAlignment="1" applyFont="1">
      <alignment shrinkToFit="0" vertical="top" wrapText="1"/>
    </xf>
    <xf borderId="1" fillId="0" fontId="6" numFmtId="0" xfId="0" applyAlignment="1" applyBorder="1" applyFont="1">
      <alignment readingOrder="0" shrinkToFit="0" wrapText="0"/>
    </xf>
    <xf borderId="1" fillId="2" fontId="6" numFmtId="0" xfId="0" applyAlignment="1" applyBorder="1" applyFont="1">
      <alignment readingOrder="0" shrinkToFit="0" wrapText="0"/>
    </xf>
    <xf borderId="4" fillId="0" fontId="7" numFmtId="0" xfId="0" applyAlignment="1" applyBorder="1" applyFont="1">
      <alignment shrinkToFit="0" wrapText="0"/>
    </xf>
    <xf borderId="4" fillId="0" fontId="10" numFmtId="0" xfId="0" applyAlignment="1" applyBorder="1" applyFont="1">
      <alignment shrinkToFit="0" wrapText="0"/>
    </xf>
    <xf borderId="0" fillId="0" fontId="37" numFmtId="0" xfId="0" applyAlignment="1" applyFont="1">
      <alignment readingOrder="0" shrinkToFit="0" vertical="top" wrapText="0"/>
    </xf>
    <xf borderId="4" fillId="0" fontId="10" numFmtId="0" xfId="0" applyAlignment="1" applyBorder="1" applyFont="1">
      <alignment readingOrder="0" shrinkToFit="0" wrapText="0"/>
    </xf>
    <xf borderId="0" fillId="0" fontId="10" numFmtId="0" xfId="0" applyAlignment="1" applyFont="1">
      <alignment readingOrder="0" shrinkToFit="0" vertical="top" wrapText="0"/>
    </xf>
    <xf borderId="1" fillId="0" fontId="2" numFmtId="0" xfId="0" applyAlignment="1" applyBorder="1" applyFont="1">
      <alignment readingOrder="0" shrinkToFit="0" wrapText="0"/>
    </xf>
    <xf borderId="0" fillId="0" fontId="44" numFmtId="0" xfId="0" applyAlignment="1" applyFont="1">
      <alignment shrinkToFit="0" wrapText="0"/>
    </xf>
    <xf borderId="0" fillId="0" fontId="44" numFmtId="0" xfId="0" applyAlignment="1" applyFont="1">
      <alignment readingOrder="0" shrinkToFit="0" wrapText="0"/>
    </xf>
    <xf borderId="0" fillId="2" fontId="7" numFmtId="0" xfId="0" applyAlignment="1" applyFont="1">
      <alignment readingOrder="0" shrinkToFit="0" wrapText="0"/>
    </xf>
    <xf borderId="0" fillId="5" fontId="7" numFmtId="0" xfId="0" applyAlignment="1" applyFont="1">
      <alignment readingOrder="0" shrinkToFit="0" wrapText="0"/>
    </xf>
    <xf borderId="0" fillId="5" fontId="8" numFmtId="0" xfId="0" applyAlignment="1" applyFont="1">
      <alignment shrinkToFit="0" wrapText="0"/>
    </xf>
    <xf borderId="0" fillId="0" fontId="45" numFmtId="0" xfId="0" applyAlignment="1" applyFont="1">
      <alignment shrinkToFit="0" wrapText="0"/>
    </xf>
    <xf borderId="0" fillId="0" fontId="45" numFmtId="0" xfId="0" applyAlignment="1" applyFont="1">
      <alignment readingOrder="0" shrinkToFit="0" wrapText="0"/>
    </xf>
    <xf borderId="1" fillId="0" fontId="10" numFmtId="0" xfId="0" applyAlignment="1" applyBorder="1" applyFont="1">
      <alignment shrinkToFit="0" wrapText="0"/>
    </xf>
    <xf borderId="1" fillId="2" fontId="33" numFmtId="0" xfId="0" applyAlignment="1" applyBorder="1" applyFont="1">
      <alignment readingOrder="0" shrinkToFit="0" wrapText="0"/>
    </xf>
    <xf borderId="1" fillId="0" fontId="21" numFmtId="0" xfId="0" applyAlignment="1" applyBorder="1" applyFont="1">
      <alignment readingOrder="0" shrinkToFit="0" vertical="top" wrapText="1"/>
    </xf>
    <xf borderId="1" fillId="2" fontId="46" numFmtId="0" xfId="0" applyAlignment="1" applyBorder="1" applyFont="1">
      <alignment horizontal="left" readingOrder="0"/>
    </xf>
    <xf borderId="0" fillId="0" fontId="20" numFmtId="11" xfId="0" applyAlignment="1" applyFont="1" applyNumberFormat="1">
      <alignment readingOrder="0" shrinkToFit="0" wrapText="0"/>
    </xf>
    <xf borderId="0" fillId="0" fontId="13" numFmtId="0" xfId="0" applyAlignment="1" applyFont="1">
      <alignment shrinkToFit="0" vertical="top" wrapText="0"/>
    </xf>
    <xf borderId="1" fillId="2" fontId="9" numFmtId="0" xfId="0" applyAlignment="1" applyBorder="1" applyFont="1">
      <alignment readingOrder="0" shrinkToFit="0" wrapText="0"/>
    </xf>
    <xf borderId="1" fillId="0" fontId="20" numFmtId="0" xfId="0" applyAlignment="1" applyBorder="1" applyFont="1">
      <alignment shrinkToFit="0" wrapText="0"/>
    </xf>
    <xf borderId="0" fillId="2" fontId="20" numFmtId="11" xfId="0" applyAlignment="1" applyFont="1" applyNumberFormat="1">
      <alignment shrinkToFit="0" wrapText="0"/>
    </xf>
    <xf borderId="0" fillId="0" fontId="9" numFmtId="11" xfId="0" applyAlignment="1" applyFont="1" applyNumberFormat="1">
      <alignment shrinkToFit="0" wrapText="0"/>
    </xf>
    <xf borderId="0" fillId="2" fontId="23" numFmtId="0" xfId="0" applyAlignment="1" applyFont="1">
      <alignment readingOrder="0" shrinkToFit="0" wrapText="0"/>
    </xf>
    <xf borderId="0" fillId="0" fontId="20" numFmtId="0" xfId="0" applyAlignment="1" applyFont="1">
      <alignment shrinkToFit="0" vertical="top" wrapText="1"/>
    </xf>
    <xf borderId="1" fillId="5" fontId="7" numFmtId="0" xfId="0" applyAlignment="1" applyBorder="1" applyFont="1">
      <alignment shrinkToFit="0" wrapText="0"/>
    </xf>
    <xf borderId="0" fillId="0" fontId="10" numFmtId="0" xfId="0" applyAlignment="1" applyFont="1">
      <alignment shrinkToFit="0" vertical="top" wrapText="0"/>
    </xf>
    <xf borderId="0" fillId="0" fontId="42" numFmtId="0" xfId="0" applyAlignment="1" applyFont="1">
      <alignment shrinkToFit="0" wrapText="0"/>
    </xf>
    <xf borderId="0" fillId="0" fontId="28" numFmtId="0" xfId="0" applyAlignment="1" applyFont="1">
      <alignment readingOrder="0"/>
    </xf>
    <xf borderId="0" fillId="0" fontId="10" numFmtId="0" xfId="0" applyAlignment="1" applyFont="1">
      <alignment readingOrder="0" shrinkToFit="0" vertical="top" wrapText="1"/>
    </xf>
    <xf borderId="1" fillId="2" fontId="10" numFmtId="0" xfId="0" applyAlignment="1" applyBorder="1" applyFont="1">
      <alignment readingOrder="0" shrinkToFit="0" wrapText="0"/>
    </xf>
    <xf borderId="0" fillId="2" fontId="47" numFmtId="0" xfId="0" applyAlignment="1" applyFont="1">
      <alignment horizontal="left" readingOrder="0"/>
    </xf>
    <xf borderId="0" fillId="0" fontId="47" numFmtId="0" xfId="0" applyAlignment="1" applyFont="1">
      <alignment readingOrder="0" shrinkToFit="0" wrapText="0"/>
    </xf>
    <xf borderId="0" fillId="0" fontId="30" numFmtId="0" xfId="0" applyAlignment="1" applyFont="1">
      <alignment readingOrder="0" shrinkToFit="0" vertical="top" wrapText="0"/>
    </xf>
    <xf borderId="0" fillId="0" fontId="47" numFmtId="0" xfId="0" applyAlignment="1" applyFont="1">
      <alignment shrinkToFit="0" wrapText="0"/>
    </xf>
    <xf borderId="0" fillId="0" fontId="48" numFmtId="0" xfId="0" applyAlignment="1" applyFont="1">
      <alignment shrinkToFit="0" wrapText="0"/>
    </xf>
    <xf borderId="0" fillId="0" fontId="49" numFmtId="0" xfId="0" applyAlignment="1" applyFont="1">
      <alignment shrinkToFit="0" wrapText="0"/>
    </xf>
    <xf borderId="0" fillId="0" fontId="47" numFmtId="0" xfId="0" applyAlignment="1" applyFont="1">
      <alignment shrinkToFit="0" vertical="top" wrapText="0"/>
    </xf>
    <xf borderId="0" fillId="0" fontId="47" numFmtId="0" xfId="0" applyAlignment="1" applyFont="1">
      <alignment readingOrder="0" shrinkToFit="0" vertical="top" wrapText="0"/>
    </xf>
    <xf borderId="0" fillId="2" fontId="30" numFmtId="0" xfId="0" applyAlignment="1" applyFont="1">
      <alignment horizontal="left" readingOrder="0"/>
    </xf>
    <xf borderId="0" fillId="0" fontId="36" numFmtId="0" xfId="0" applyAlignment="1" applyFont="1">
      <alignment shrinkToFit="0" wrapText="0"/>
    </xf>
    <xf borderId="1" fillId="2" fontId="5" numFmtId="0" xfId="0" applyAlignment="1" applyBorder="1" applyFont="1">
      <alignment shrinkToFit="0" wrapText="0"/>
    </xf>
    <xf borderId="0" fillId="0" fontId="1" numFmtId="0" xfId="0" applyAlignment="1" applyFont="1">
      <alignment readingOrder="0" shrinkToFit="0" vertical="top" wrapText="0"/>
    </xf>
    <xf borderId="4" fillId="0" fontId="10" numFmtId="0" xfId="0" applyAlignment="1" applyBorder="1" applyFont="1">
      <alignment readingOrder="0" shrinkToFit="0" vertical="top" wrapText="1"/>
    </xf>
    <xf borderId="4" fillId="2" fontId="1" numFmtId="0" xfId="0" applyAlignment="1" applyBorder="1" applyFont="1">
      <alignment horizontal="left" readingOrder="0"/>
    </xf>
    <xf borderId="4" fillId="0" fontId="2" numFmtId="0" xfId="0" applyAlignment="1" applyBorder="1" applyFont="1">
      <alignment readingOrder="0"/>
    </xf>
    <xf borderId="1" fillId="0" fontId="8" numFmtId="0" xfId="0" applyAlignment="1" applyBorder="1" applyFont="1">
      <alignment readingOrder="0"/>
    </xf>
    <xf borderId="4" fillId="0" fontId="9" numFmtId="0" xfId="0" applyAlignment="1" applyBorder="1" applyFont="1">
      <alignment shrinkToFit="0" wrapText="0"/>
    </xf>
    <xf borderId="4" fillId="0" fontId="9" numFmtId="0" xfId="0" applyAlignment="1" applyBorder="1" applyFont="1">
      <alignment readingOrder="0" shrinkToFit="0" wrapText="0"/>
    </xf>
    <xf borderId="4" fillId="0" fontId="9" numFmtId="0" xfId="0" applyAlignment="1" applyBorder="1" applyFont="1">
      <alignment shrinkToFit="0" vertical="top" wrapText="1"/>
    </xf>
    <xf borderId="9" fillId="2" fontId="9" numFmtId="0" xfId="0" applyAlignment="1" applyBorder="1" applyFont="1">
      <alignment horizontal="left" readingOrder="0"/>
    </xf>
    <xf borderId="9" fillId="0" fontId="1" numFmtId="0" xfId="0" applyAlignment="1" applyBorder="1" applyFont="1">
      <alignment shrinkToFit="0" wrapText="0"/>
    </xf>
    <xf borderId="2" fillId="0" fontId="27" numFmtId="0" xfId="0" applyAlignment="1" applyBorder="1" applyFont="1">
      <alignment shrinkToFit="0" vertical="top" wrapText="1"/>
    </xf>
    <xf borderId="5" fillId="0" fontId="27" numFmtId="0" xfId="0" applyAlignment="1" applyBorder="1" applyFont="1">
      <alignment shrinkToFit="0" vertical="top" wrapText="1"/>
    </xf>
    <xf borderId="5" fillId="0" fontId="27" numFmtId="0" xfId="0" applyAlignment="1" applyBorder="1" applyFont="1">
      <alignment readingOrder="0" shrinkToFit="0" vertical="top" wrapText="1"/>
    </xf>
    <xf borderId="5" fillId="0" fontId="13" numFmtId="0" xfId="0" applyAlignment="1" applyBorder="1" applyFont="1">
      <alignment readingOrder="0" shrinkToFit="0" wrapText="0"/>
    </xf>
    <xf borderId="4" fillId="0" fontId="42" numFmtId="0" xfId="0" applyAlignment="1" applyBorder="1" applyFont="1">
      <alignment shrinkToFit="0" wrapText="0"/>
    </xf>
    <xf borderId="0" fillId="0" fontId="8" numFmtId="11" xfId="0" applyAlignment="1" applyFont="1" applyNumberFormat="1">
      <alignment shrinkToFit="0" wrapText="0"/>
    </xf>
    <xf borderId="4" fillId="0" fontId="26" numFmtId="0" xfId="0" applyAlignment="1" applyBorder="1" applyFont="1">
      <alignment horizontal="left" readingOrder="0" vertical="top"/>
    </xf>
    <xf borderId="0" fillId="0" fontId="2" numFmtId="0" xfId="0" applyAlignment="1" applyFont="1">
      <alignment horizontal="right" readingOrder="0" shrinkToFit="0" vertical="bottom" wrapText="0"/>
    </xf>
    <xf borderId="0" fillId="0" fontId="4" numFmtId="0" xfId="0" applyAlignment="1" applyFont="1">
      <alignment horizontal="left" readingOrder="0" shrinkToFit="0" vertical="bottom" wrapText="0"/>
    </xf>
    <xf borderId="4" fillId="0" fontId="28" numFmtId="0" xfId="0" applyAlignment="1" applyBorder="1" applyFont="1">
      <alignment shrinkToFit="0" wrapText="0"/>
    </xf>
    <xf borderId="4" fillId="0" fontId="4" numFmtId="0" xfId="0" applyAlignment="1" applyBorder="1" applyFont="1">
      <alignment shrinkToFit="0" wrapText="0"/>
    </xf>
    <xf borderId="4" fillId="0" fontId="8" numFmtId="0" xfId="0" applyAlignment="1" applyBorder="1" applyFont="1">
      <alignment shrinkToFit="0" vertical="top" wrapText="1"/>
    </xf>
    <xf borderId="4" fillId="0" fontId="8" numFmtId="0" xfId="0" applyAlignment="1" applyBorder="1" applyFont="1">
      <alignment readingOrder="0" shrinkToFit="0" vertical="top" wrapText="1"/>
    </xf>
    <xf borderId="2" fillId="2" fontId="10" numFmtId="0" xfId="0" applyAlignment="1" applyBorder="1" applyFont="1">
      <alignment horizontal="left" readingOrder="0"/>
    </xf>
    <xf borderId="2" fillId="0" fontId="38" numFmtId="0" xfId="0" applyAlignment="1" applyBorder="1" applyFont="1">
      <alignment readingOrder="0" shrinkToFit="0" wrapText="0"/>
    </xf>
    <xf borderId="8" fillId="0" fontId="38" numFmtId="0" xfId="0" applyAlignment="1" applyBorder="1" applyFont="1">
      <alignment readingOrder="0" shrinkToFit="0" wrapText="0"/>
    </xf>
    <xf borderId="0" fillId="0" fontId="38" numFmtId="0" xfId="0" applyAlignment="1" applyFont="1">
      <alignment readingOrder="0" shrinkToFit="0" wrapText="0"/>
    </xf>
    <xf borderId="1" fillId="0" fontId="23" numFmtId="0" xfId="0" applyAlignment="1" applyBorder="1" applyFont="1">
      <alignment shrinkToFit="0" wrapText="0"/>
    </xf>
    <xf borderId="8" fillId="0" fontId="23" numFmtId="0" xfId="0" applyAlignment="1" applyBorder="1" applyFont="1">
      <alignment shrinkToFit="0" wrapText="0"/>
    </xf>
    <xf borderId="1" fillId="0" fontId="45" numFmtId="0" xfId="0" applyAlignment="1" applyBorder="1" applyFont="1">
      <alignment readingOrder="0" shrinkToFit="0" wrapText="0"/>
    </xf>
    <xf borderId="1" fillId="0" fontId="10" numFmtId="0" xfId="0" applyAlignment="1" applyBorder="1" applyFont="1">
      <alignment readingOrder="0" shrinkToFit="0" wrapText="0"/>
    </xf>
    <xf borderId="0" fillId="0" fontId="20" numFmtId="0" xfId="0" applyAlignment="1" applyFont="1">
      <alignment readingOrder="0" shrinkToFit="0" vertical="top" wrapText="1"/>
    </xf>
    <xf borderId="1" fillId="0" fontId="20" numFmtId="0" xfId="0" applyAlignment="1" applyBorder="1" applyFont="1">
      <alignment readingOrder="0" shrinkToFit="0" wrapText="0"/>
    </xf>
    <xf borderId="0" fillId="0" fontId="17" numFmtId="3" xfId="0" applyAlignment="1" applyFont="1" applyNumberFormat="1">
      <alignment shrinkToFit="0" wrapText="0"/>
    </xf>
    <xf borderId="0" fillId="0" fontId="10" numFmtId="0" xfId="0" applyAlignment="1" applyFont="1">
      <alignment readingOrder="0"/>
    </xf>
    <xf borderId="0" fillId="2" fontId="50" numFmtId="0" xfId="0" applyAlignment="1" applyFont="1">
      <alignment horizontal="left" readingOrder="0"/>
    </xf>
    <xf borderId="0" fillId="0" fontId="26" numFmtId="0" xfId="0" applyAlignment="1" applyFont="1">
      <alignment shrinkToFit="0" wrapText="0"/>
    </xf>
    <xf borderId="0" fillId="0" fontId="21" numFmtId="3" xfId="0" applyAlignment="1" applyFont="1" applyNumberFormat="1">
      <alignment readingOrder="0" shrinkToFit="0" wrapText="0"/>
    </xf>
    <xf borderId="0" fillId="2" fontId="28" numFmtId="0" xfId="0" applyAlignment="1" applyFont="1">
      <alignment horizontal="left" readingOrder="0"/>
    </xf>
    <xf borderId="0" fillId="2" fontId="19" numFmtId="0" xfId="0" applyAlignment="1" applyFont="1">
      <alignment horizontal="left" readingOrder="0"/>
    </xf>
    <xf borderId="0" fillId="0" fontId="23" numFmtId="0" xfId="0" applyAlignment="1" applyFont="1">
      <alignment readingOrder="0" shrinkToFit="0" wrapText="0"/>
    </xf>
    <xf borderId="0" fillId="0" fontId="30" numFmtId="0" xfId="0" applyAlignment="1" applyFont="1">
      <alignment shrinkToFit="0" wrapText="0"/>
    </xf>
    <xf borderId="0" fillId="0" fontId="28" numFmtId="0" xfId="0" applyAlignment="1" applyFont="1">
      <alignment horizontal="left" readingOrder="0" shrinkToFit="0" vertical="top" wrapText="1"/>
    </xf>
    <xf borderId="0" fillId="0" fontId="9" numFmtId="0" xfId="0" applyAlignment="1" applyFont="1">
      <alignment horizontal="left" readingOrder="0" shrinkToFit="0" vertical="top" wrapText="1"/>
    </xf>
    <xf borderId="0" fillId="0" fontId="28" numFmtId="0" xfId="0" applyAlignment="1" applyFont="1">
      <alignment horizontal="left" shrinkToFit="0" vertical="top" wrapText="1"/>
    </xf>
    <xf borderId="0" fillId="2" fontId="27" numFmtId="0" xfId="0" applyAlignment="1" applyFont="1">
      <alignment readingOrder="0" shrinkToFit="0" vertical="top" wrapText="1"/>
    </xf>
    <xf borderId="0" fillId="0" fontId="51" numFmtId="0" xfId="0" applyAlignment="1" applyFont="1">
      <alignment readingOrder="0" shrinkToFit="0" wrapText="0"/>
    </xf>
    <xf borderId="0" fillId="0" fontId="19" numFmtId="0" xfId="0" applyAlignment="1" applyFont="1">
      <alignment readingOrder="0" shrinkToFit="0" wrapText="0"/>
    </xf>
    <xf borderId="0" fillId="0" fontId="49" numFmtId="0" xfId="0" applyAlignment="1" applyFont="1">
      <alignment readingOrder="0" shrinkToFit="0" wrapText="0"/>
    </xf>
    <xf borderId="0" fillId="2" fontId="49" numFmtId="0" xfId="0" applyAlignment="1" applyFont="1">
      <alignment horizontal="left" readingOrder="0"/>
    </xf>
    <xf borderId="0" fillId="2" fontId="8" numFmtId="0" xfId="0" applyAlignment="1" applyFont="1">
      <alignment readingOrder="0" shrinkToFit="0" vertical="top" wrapText="1"/>
    </xf>
    <xf borderId="0" fillId="2" fontId="23" numFmtId="0" xfId="0" applyAlignment="1" applyFont="1">
      <alignment shrinkToFit="0" vertical="top" wrapText="1"/>
    </xf>
    <xf borderId="0" fillId="0" fontId="9" numFmtId="0" xfId="0" applyAlignment="1" applyFont="1">
      <alignment readingOrder="0" shrinkToFit="0" wrapText="0"/>
    </xf>
    <xf borderId="0" fillId="0" fontId="14" numFmtId="0" xfId="0" applyAlignment="1" applyFont="1">
      <alignment readingOrder="0" shrinkToFit="0" wrapText="0"/>
    </xf>
    <xf borderId="0" fillId="0" fontId="5" numFmtId="0" xfId="0" applyAlignment="1" applyFont="1">
      <alignment readingOrder="0"/>
    </xf>
    <xf borderId="0" fillId="2" fontId="2" numFmtId="0" xfId="0" applyAlignment="1" applyFont="1">
      <alignment vertical="bottom"/>
    </xf>
    <xf borderId="0" fillId="2" fontId="1" numFmtId="0" xfId="0" applyAlignment="1" applyFont="1">
      <alignment readingOrder="0"/>
    </xf>
    <xf borderId="0" fillId="2" fontId="14" numFmtId="0" xfId="0" applyAlignment="1" applyFont="1">
      <alignment readingOrder="0"/>
    </xf>
    <xf borderId="2" fillId="0" fontId="1" numFmtId="0" xfId="0" applyAlignment="1" applyBorder="1" applyFont="1">
      <alignment shrinkToFit="0" vertical="top" wrapText="0"/>
    </xf>
    <xf borderId="0" fillId="0" fontId="52" numFmtId="0" xfId="0" applyAlignment="1" applyFont="1">
      <alignment readingOrder="0" shrinkToFit="0" wrapText="0"/>
    </xf>
    <xf borderId="0" fillId="0" fontId="2" numFmtId="0" xfId="0" applyAlignment="1" applyFont="1">
      <alignment shrinkToFit="0" vertical="top" wrapText="0"/>
    </xf>
    <xf borderId="0" fillId="0" fontId="2" numFmtId="0" xfId="0" applyAlignment="1" applyFont="1">
      <alignment readingOrder="0" shrinkToFit="0" vertical="top" wrapText="0"/>
    </xf>
    <xf borderId="0" fillId="0" fontId="21" numFmtId="0" xfId="0" applyAlignment="1" applyFont="1">
      <alignment readingOrder="0" shrinkToFit="0" wrapText="0"/>
    </xf>
    <xf borderId="0" fillId="0" fontId="49" numFmtId="0" xfId="0" applyAlignment="1" applyFont="1">
      <alignment readingOrder="0" shrinkToFit="0" vertical="top" wrapText="1"/>
    </xf>
    <xf borderId="0" fillId="0" fontId="24" numFmtId="0" xfId="0" applyAlignment="1" applyFont="1">
      <alignment readingOrder="0" shrinkToFit="0" wrapText="0"/>
    </xf>
    <xf borderId="2" fillId="0" fontId="26" numFmtId="0" xfId="0" applyAlignment="1" applyBorder="1" applyFont="1">
      <alignment shrinkToFit="0" vertical="top" wrapText="1"/>
    </xf>
    <xf borderId="0" fillId="2" fontId="2" numFmtId="3" xfId="0" applyAlignment="1" applyFont="1" applyNumberFormat="1">
      <alignment readingOrder="0" shrinkToFit="0" wrapText="0"/>
    </xf>
    <xf borderId="0" fillId="2" fontId="13" numFmtId="3" xfId="0" applyAlignment="1" applyFont="1" applyNumberFormat="1">
      <alignment shrinkToFit="0" wrapText="0"/>
    </xf>
    <xf borderId="0" fillId="2" fontId="53" numFmtId="0" xfId="0" applyAlignment="1" applyFont="1">
      <alignment horizontal="left" readingOrder="0"/>
    </xf>
    <xf borderId="2" fillId="0" fontId="26" numFmtId="0" xfId="0" applyAlignment="1" applyBorder="1" applyFont="1">
      <alignment shrinkToFit="0" wrapText="0"/>
    </xf>
    <xf borderId="0" fillId="2" fontId="10" numFmtId="0" xfId="0" applyAlignment="1" applyFont="1">
      <alignment shrinkToFit="0" vertical="top" wrapText="1"/>
    </xf>
    <xf borderId="0" fillId="2" fontId="54" numFmtId="0" xfId="0" applyAlignment="1" applyFont="1">
      <alignment readingOrder="0" shrinkToFit="0" vertical="top" wrapText="1"/>
    </xf>
    <xf borderId="0" fillId="0" fontId="55" numFmtId="0" xfId="0" applyAlignment="1" applyFont="1">
      <alignment horizontal="left" readingOrder="0"/>
    </xf>
    <xf borderId="0" fillId="2" fontId="56" numFmtId="0" xfId="0" applyAlignment="1" applyFont="1">
      <alignment readingOrder="0" shrinkToFit="0" vertical="top" wrapText="1"/>
    </xf>
    <xf borderId="2" fillId="0" fontId="2" numFmtId="0" xfId="0" applyAlignment="1" applyBorder="1" applyFont="1">
      <alignment readingOrder="0" shrinkToFit="0" vertical="top" wrapText="0"/>
    </xf>
    <xf borderId="2" fillId="2" fontId="8" numFmtId="0" xfId="0" applyAlignment="1" applyBorder="1" applyFont="1">
      <alignment shrinkToFit="0" vertical="top" wrapText="1"/>
    </xf>
    <xf borderId="2" fillId="0" fontId="10" numFmtId="0" xfId="0" applyAlignment="1" applyBorder="1" applyFont="1">
      <alignment shrinkToFit="0" wrapText="0"/>
    </xf>
    <xf borderId="2" fillId="0" fontId="1" numFmtId="0" xfId="0" applyAlignment="1" applyBorder="1" applyFont="1">
      <alignment readingOrder="0" shrinkToFit="0" vertical="top" wrapText="0"/>
    </xf>
    <xf borderId="0" fillId="2" fontId="10" numFmtId="0" xfId="0" applyAlignment="1" applyFont="1">
      <alignment shrinkToFit="0" wrapText="0"/>
    </xf>
    <xf borderId="8" fillId="0" fontId="2" numFmtId="0" xfId="0" applyAlignment="1" applyBorder="1" applyFont="1">
      <alignment readingOrder="0" shrinkToFit="0" wrapText="0"/>
    </xf>
    <xf borderId="8" fillId="0" fontId="2" numFmtId="0" xfId="0" applyAlignment="1" applyBorder="1" applyFont="1">
      <alignment horizontal="left" readingOrder="0"/>
    </xf>
    <xf borderId="11" fillId="0" fontId="1" numFmtId="0" xfId="0" applyAlignment="1" applyBorder="1" applyFont="1">
      <alignment readingOrder="0" shrinkToFit="0" wrapText="0"/>
    </xf>
    <xf borderId="11" fillId="0" fontId="9" numFmtId="0" xfId="0" applyAlignment="1" applyBorder="1" applyFont="1">
      <alignment readingOrder="0" shrinkToFit="0" wrapText="0"/>
    </xf>
    <xf borderId="11" fillId="0" fontId="1" numFmtId="0" xfId="0" applyAlignment="1" applyBorder="1" applyFont="1">
      <alignment readingOrder="0" shrinkToFit="0" vertical="top" wrapText="0"/>
    </xf>
    <xf borderId="1" fillId="0" fontId="9" numFmtId="0" xfId="0" applyAlignment="1" applyBorder="1" applyFont="1">
      <alignment readingOrder="0" shrinkToFit="0" wrapText="0"/>
    </xf>
    <xf borderId="1" fillId="0" fontId="1" numFmtId="0" xfId="0" applyAlignment="1" applyBorder="1" applyFont="1">
      <alignment readingOrder="0" shrinkToFit="0" vertical="top" wrapText="0"/>
    </xf>
    <xf borderId="1" fillId="0" fontId="19" numFmtId="0" xfId="0" applyAlignment="1" applyBorder="1" applyFont="1">
      <alignment shrinkToFit="0" wrapText="0"/>
    </xf>
    <xf borderId="1" fillId="0" fontId="19" numFmtId="0" xfId="0" applyAlignment="1" applyBorder="1" applyFont="1">
      <alignment readingOrder="0" shrinkToFit="0" wrapText="0"/>
    </xf>
    <xf borderId="2" fillId="0" fontId="20" numFmtId="0" xfId="0" applyAlignment="1" applyBorder="1" applyFont="1">
      <alignment readingOrder="0"/>
    </xf>
    <xf borderId="0" fillId="0" fontId="8" numFmtId="0" xfId="0" applyAlignment="1" applyFont="1">
      <alignment vertical="bottom"/>
    </xf>
    <xf borderId="0" fillId="2" fontId="8" numFmtId="0" xfId="0" applyAlignment="1" applyFont="1">
      <alignment readingOrder="0" vertical="bottom"/>
    </xf>
    <xf borderId="0" fillId="0" fontId="2" numFmtId="0" xfId="0" applyAlignment="1" applyFont="1">
      <alignment horizontal="left" readingOrder="0" shrinkToFit="0" vertical="bottom" wrapText="0"/>
    </xf>
    <xf borderId="2" fillId="0" fontId="57" numFmtId="0" xfId="0" applyAlignment="1" applyBorder="1" applyFont="1">
      <alignment shrinkToFit="0" wrapText="0"/>
    </xf>
    <xf borderId="0" fillId="12" fontId="1" numFmtId="0" xfId="0" applyAlignment="1" applyFill="1" applyFont="1">
      <alignment readingOrder="0"/>
    </xf>
    <xf borderId="0" fillId="12" fontId="2" numFmtId="0" xfId="0" applyAlignment="1" applyFont="1">
      <alignment readingOrder="0" shrinkToFit="0" wrapText="0"/>
    </xf>
    <xf borderId="2" fillId="2" fontId="9" numFmtId="0" xfId="0" applyAlignment="1" applyBorder="1" applyFont="1">
      <alignment shrinkToFit="0" wrapText="0"/>
    </xf>
    <xf borderId="0" fillId="0" fontId="58" numFmtId="0" xfId="0" applyAlignment="1" applyFont="1">
      <alignment readingOrder="0" shrinkToFit="0" wrapText="0"/>
    </xf>
    <xf borderId="0" fillId="0" fontId="59" numFmtId="0" xfId="0" applyAlignment="1" applyFont="1">
      <alignment readingOrder="0" shrinkToFit="0" vertical="top" wrapText="1"/>
    </xf>
    <xf borderId="0" fillId="0" fontId="1" numFmtId="0" xfId="0" applyAlignment="1" applyFont="1">
      <alignment horizontal="right" shrinkToFit="0" vertical="bottom" wrapText="0"/>
    </xf>
    <xf borderId="0" fillId="0" fontId="1" numFmtId="0" xfId="0" applyAlignment="1" applyFont="1">
      <alignment shrinkToFit="0" vertical="top" wrapText="1"/>
    </xf>
    <xf borderId="1" fillId="0" fontId="2" numFmtId="0" xfId="0" applyAlignment="1" applyBorder="1" applyFont="1">
      <alignment horizontal="left" readingOrder="0"/>
    </xf>
    <xf borderId="0" fillId="5" fontId="2" numFmtId="0" xfId="0" applyAlignment="1" applyFont="1">
      <alignment readingOrder="0"/>
    </xf>
    <xf borderId="0" fillId="0" fontId="8" numFmtId="0" xfId="0" applyAlignment="1" applyFont="1">
      <alignment horizontal="left" readingOrder="0" shrinkToFit="0" vertical="bottom" wrapText="0"/>
    </xf>
    <xf borderId="0" fillId="2" fontId="4" numFmtId="0" xfId="0" applyAlignment="1" applyFont="1">
      <alignment readingOrder="0" shrinkToFit="0" wrapText="0"/>
    </xf>
    <xf borderId="0" fillId="5" fontId="1" numFmtId="0" xfId="0" applyAlignment="1" applyFont="1">
      <alignment readingOrder="0" shrinkToFit="0" wrapText="0"/>
    </xf>
    <xf borderId="0" fillId="0" fontId="1" numFmtId="0" xfId="0" applyAlignment="1" applyFont="1">
      <alignment shrinkToFit="0" wrapText="0"/>
    </xf>
    <xf borderId="0" fillId="5" fontId="1" numFmtId="0" xfId="0" applyAlignment="1" applyFont="1">
      <alignment shrinkToFit="0" wrapText="0"/>
    </xf>
    <xf borderId="1" fillId="0" fontId="57" numFmtId="0" xfId="0" applyAlignment="1" applyBorder="1" applyFont="1">
      <alignment shrinkToFit="0" wrapText="0"/>
    </xf>
    <xf borderId="0" fillId="0" fontId="30" numFmtId="0" xfId="0" applyAlignment="1" applyFont="1">
      <alignment readingOrder="0" shrinkToFit="0" wrapText="0"/>
    </xf>
    <xf borderId="0" fillId="0" fontId="30" numFmtId="0" xfId="0" applyAlignment="1" applyFont="1">
      <alignment readingOrder="0"/>
    </xf>
    <xf borderId="0" fillId="0" fontId="28" numFmtId="164" xfId="0" applyAlignment="1" applyFont="1" applyNumberFormat="1">
      <alignment readingOrder="0" shrinkToFit="0" wrapText="0"/>
    </xf>
    <xf borderId="0" fillId="2" fontId="25" numFmtId="0" xfId="0" applyAlignment="1" applyFont="1">
      <alignment readingOrder="0"/>
    </xf>
    <xf borderId="0" fillId="5" fontId="25" numFmtId="0" xfId="0" applyAlignment="1" applyFont="1">
      <alignment readingOrder="0" shrinkToFit="0" wrapText="0"/>
    </xf>
    <xf borderId="0" fillId="5" fontId="5" numFmtId="0" xfId="0" applyAlignment="1" applyFont="1">
      <alignment readingOrder="0" shrinkToFit="0" wrapText="0"/>
    </xf>
    <xf borderId="1" fillId="0" fontId="25" numFmtId="0" xfId="0" applyAlignment="1" applyBorder="1" applyFont="1">
      <alignment readingOrder="0" shrinkToFit="0" wrapText="0"/>
    </xf>
    <xf borderId="0" fillId="5" fontId="9" numFmtId="0" xfId="0" applyAlignment="1" applyFont="1">
      <alignment readingOrder="0" shrinkToFit="0" wrapText="0"/>
    </xf>
    <xf borderId="0" fillId="5" fontId="9" numFmtId="0" xfId="0" applyAlignment="1" applyFont="1">
      <alignment readingOrder="0"/>
    </xf>
    <xf borderId="1" fillId="0" fontId="8" numFmtId="0" xfId="0" applyAlignment="1" applyBorder="1" applyFont="1">
      <alignment readingOrder="0" shrinkToFit="0" wrapText="0"/>
    </xf>
    <xf borderId="0" fillId="2" fontId="23" numFmtId="0" xfId="0" applyAlignment="1" applyFont="1">
      <alignment shrinkToFit="0" wrapText="0"/>
    </xf>
    <xf borderId="0" fillId="2" fontId="5" numFmtId="3" xfId="0" applyAlignment="1" applyFont="1" applyNumberFormat="1">
      <alignment readingOrder="0" shrinkToFit="0" wrapText="0"/>
    </xf>
    <xf borderId="0" fillId="2" fontId="42" numFmtId="3" xfId="0" applyAlignment="1" applyFont="1" applyNumberFormat="1">
      <alignment readingOrder="0" shrinkToFit="0" wrapText="0"/>
    </xf>
    <xf borderId="0" fillId="2" fontId="20" numFmtId="3" xfId="0" applyAlignment="1" applyFont="1" applyNumberFormat="1">
      <alignment readingOrder="0" shrinkToFit="0" wrapText="0"/>
    </xf>
    <xf borderId="0" fillId="0" fontId="20" numFmtId="0" xfId="0" applyAlignment="1" applyFont="1">
      <alignment readingOrder="0" shrinkToFit="0" wrapText="0"/>
    </xf>
    <xf borderId="0" fillId="0" fontId="33" numFmtId="0" xfId="0" applyAlignment="1" applyFont="1">
      <alignment readingOrder="0"/>
    </xf>
    <xf borderId="0" fillId="5" fontId="7" numFmtId="0" xfId="0" applyAlignment="1" applyFont="1">
      <alignment shrinkToFit="0" wrapText="0"/>
    </xf>
    <xf borderId="0" fillId="0" fontId="37" numFmtId="0" xfId="0" applyAlignment="1" applyFont="1">
      <alignment readingOrder="0" shrinkToFit="0" wrapText="0"/>
    </xf>
    <xf borderId="0" fillId="2" fontId="37" numFmtId="0" xfId="0" applyAlignment="1" applyFont="1">
      <alignment horizontal="left" readingOrder="0"/>
    </xf>
    <xf borderId="0" fillId="2" fontId="5" numFmtId="3" xfId="0" applyAlignment="1" applyFont="1" applyNumberFormat="1">
      <alignment horizontal="left" readingOrder="0"/>
    </xf>
    <xf borderId="0" fillId="0" fontId="20" numFmtId="3" xfId="0" applyAlignment="1" applyFont="1" applyNumberFormat="1">
      <alignment readingOrder="0" shrinkToFit="0" wrapText="0"/>
    </xf>
    <xf borderId="2" fillId="2" fontId="20" numFmtId="0" xfId="0" applyAlignment="1" applyBorder="1" applyFont="1">
      <alignment horizontal="left" readingOrder="0"/>
    </xf>
    <xf borderId="0" fillId="12" fontId="1" numFmtId="0" xfId="0" applyAlignment="1" applyFont="1">
      <alignment readingOrder="0" shrinkToFit="0" wrapText="0"/>
    </xf>
    <xf borderId="0" fillId="0" fontId="1" numFmtId="0" xfId="0" applyAlignment="1" applyFont="1">
      <alignment shrinkToFit="0" wrapText="1"/>
    </xf>
    <xf borderId="0" fillId="0" fontId="60" numFmtId="0" xfId="0" applyAlignment="1" applyFont="1">
      <alignment shrinkToFit="0" vertical="top" wrapText="1"/>
    </xf>
    <xf borderId="0" fillId="0" fontId="60" numFmtId="0" xfId="0" applyAlignment="1" applyFont="1">
      <alignment readingOrder="0" shrinkToFit="0" vertical="top" wrapText="1"/>
    </xf>
    <xf borderId="0" fillId="0" fontId="2" numFmtId="0" xfId="0" applyAlignment="1" applyFont="1">
      <alignment vertical="bottom"/>
    </xf>
    <xf borderId="0" fillId="0" fontId="2" numFmtId="0" xfId="0" applyAlignment="1" applyFont="1">
      <alignment horizontal="right" vertical="bottom"/>
    </xf>
    <xf borderId="0" fillId="2" fontId="6" numFmtId="0" xfId="0" applyAlignment="1" applyFont="1">
      <alignment horizontal="left" readingOrder="0"/>
    </xf>
    <xf borderId="0" fillId="0" fontId="6" numFmtId="0" xfId="0" applyAlignment="1" applyFont="1">
      <alignment readingOrder="0" shrinkToFit="0" wrapText="0"/>
    </xf>
    <xf borderId="0" fillId="2" fontId="6" numFmtId="0" xfId="0" applyAlignment="1" applyFont="1">
      <alignment readingOrder="0"/>
    </xf>
    <xf borderId="6" fillId="0" fontId="10" numFmtId="0" xfId="0" applyAlignment="1" applyBorder="1" applyFont="1">
      <alignment shrinkToFit="0" wrapText="0"/>
    </xf>
    <xf borderId="6" fillId="0" fontId="1" numFmtId="0" xfId="0" applyAlignment="1" applyBorder="1" applyFont="1">
      <alignment shrinkToFit="0" wrapText="0"/>
    </xf>
    <xf borderId="6" fillId="0" fontId="6" numFmtId="0" xfId="0" applyAlignment="1" applyBorder="1" applyFont="1">
      <alignment shrinkToFit="0" wrapText="0"/>
    </xf>
    <xf borderId="1" fillId="0" fontId="1" numFmtId="165" xfId="0" applyAlignment="1" applyBorder="1" applyFont="1" applyNumberFormat="1">
      <alignment readingOrder="0" shrinkToFit="0" wrapText="0"/>
    </xf>
    <xf borderId="0" fillId="0" fontId="61" numFmtId="0" xfId="0" applyAlignment="1" applyFont="1">
      <alignment shrinkToFit="0" wrapText="0"/>
    </xf>
    <xf borderId="1" fillId="0" fontId="61" numFmtId="0" xfId="0" applyAlignment="1" applyBorder="1" applyFont="1">
      <alignment shrinkToFit="0" wrapText="0"/>
    </xf>
    <xf borderId="0" fillId="0" fontId="61" numFmtId="0" xfId="0" applyAlignment="1" applyFont="1">
      <alignment readingOrder="0" shrinkToFit="0" wrapText="0"/>
    </xf>
    <xf borderId="0" fillId="0" fontId="36" numFmtId="0" xfId="0" applyAlignment="1" applyFont="1">
      <alignment readingOrder="0" shrinkToFit="0" wrapText="0"/>
    </xf>
    <xf borderId="0" fillId="0" fontId="62" numFmtId="0" xfId="0" applyAlignment="1" applyFont="1">
      <alignment readingOrder="0" shrinkToFit="0" wrapText="0"/>
    </xf>
    <xf borderId="0" fillId="0" fontId="9" numFmtId="3" xfId="0" applyAlignment="1" applyFont="1" applyNumberFormat="1">
      <alignment readingOrder="0" shrinkToFit="0" wrapText="0"/>
    </xf>
    <xf borderId="0" fillId="0" fontId="63" numFmtId="0" xfId="0" applyFont="1"/>
    <xf borderId="0" fillId="0" fontId="12" numFmtId="0" xfId="0" applyAlignment="1" applyFont="1">
      <alignment shrinkToFit="0" vertical="top" wrapText="0"/>
    </xf>
    <xf borderId="1" fillId="0" fontId="2" numFmtId="0" xfId="0" applyAlignment="1" applyBorder="1" applyFont="1">
      <alignment readingOrder="0" shrinkToFit="0" vertical="top" wrapText="1"/>
    </xf>
    <xf borderId="0" fillId="5" fontId="23" numFmtId="0" xfId="0" applyAlignment="1" applyFont="1">
      <alignment shrinkToFit="0" wrapText="0"/>
    </xf>
    <xf borderId="0" fillId="0" fontId="57" numFmtId="0" xfId="0" applyAlignment="1" applyFont="1">
      <alignment shrinkToFit="0" wrapText="0"/>
    </xf>
    <xf borderId="1" fillId="0" fontId="20" numFmtId="0" xfId="0" applyAlignment="1" applyBorder="1" applyFont="1">
      <alignment shrinkToFit="0" vertical="top" wrapText="1"/>
    </xf>
    <xf borderId="1" fillId="0" fontId="6" numFmtId="0" xfId="0" applyAlignment="1" applyBorder="1" applyFont="1">
      <alignment shrinkToFit="0" wrapText="0"/>
    </xf>
    <xf borderId="1" fillId="0" fontId="5" numFmtId="0" xfId="0" applyAlignment="1" applyBorder="1" applyFont="1">
      <alignment shrinkToFit="0" wrapText="0"/>
    </xf>
    <xf borderId="1" fillId="0" fontId="8" numFmtId="3" xfId="0" applyAlignment="1" applyBorder="1" applyFont="1" applyNumberFormat="1">
      <alignment readingOrder="0" shrinkToFit="0" wrapText="0"/>
    </xf>
    <xf borderId="1" fillId="2" fontId="10" numFmtId="0" xfId="0" applyAlignment="1" applyBorder="1" applyFont="1">
      <alignment horizontal="left" readingOrder="0"/>
    </xf>
    <xf quotePrefix="1" borderId="0" fillId="2" fontId="1" numFmtId="0" xfId="0" applyAlignment="1" applyFont="1">
      <alignment horizontal="left" readingOrder="0"/>
    </xf>
    <xf borderId="1" fillId="0" fontId="12" numFmtId="0" xfId="0" applyAlignment="1" applyBorder="1" applyFont="1">
      <alignment readingOrder="0" shrinkToFit="0" wrapText="0"/>
    </xf>
    <xf borderId="1" fillId="0" fontId="1" numFmtId="0" xfId="0" applyAlignment="1" applyBorder="1" applyFont="1">
      <alignment readingOrder="0" shrinkToFit="0" vertical="top" wrapText="1"/>
    </xf>
    <xf borderId="1" fillId="2" fontId="12" numFmtId="0" xfId="0" applyAlignment="1" applyBorder="1" applyFont="1">
      <alignment horizontal="left" readingOrder="0"/>
    </xf>
    <xf borderId="4" fillId="0" fontId="1" numFmtId="0" xfId="0" applyAlignment="1" applyBorder="1" applyFont="1">
      <alignment readingOrder="0" shrinkToFit="0" vertical="top" wrapText="1"/>
    </xf>
    <xf borderId="0" fillId="2" fontId="6" numFmtId="0" xfId="0" applyAlignment="1" applyFont="1">
      <alignment shrinkToFit="0" wrapText="0"/>
    </xf>
    <xf borderId="0" fillId="0" fontId="44" numFmtId="0" xfId="0" applyAlignment="1" applyFont="1">
      <alignment readingOrder="0" shrinkToFit="0" wrapText="0"/>
    </xf>
    <xf borderId="0" fillId="2" fontId="44" numFmtId="0" xfId="0" applyAlignment="1" applyFont="1">
      <alignment horizontal="left" readingOrder="0"/>
    </xf>
    <xf borderId="1" fillId="0" fontId="44" numFmtId="0" xfId="0" applyAlignment="1" applyBorder="1" applyFont="1">
      <alignment readingOrder="0" shrinkToFit="0" wrapText="0"/>
    </xf>
    <xf borderId="1" fillId="2" fontId="44" numFmtId="0" xfId="0" applyAlignment="1" applyBorder="1" applyFont="1">
      <alignment horizontal="left" readingOrder="0"/>
    </xf>
    <xf borderId="1" fillId="0" fontId="10" numFmtId="0" xfId="0" applyAlignment="1" applyBorder="1" applyFont="1">
      <alignment readingOrder="0"/>
    </xf>
    <xf borderId="1" fillId="0" fontId="44" numFmtId="0" xfId="0" applyAlignment="1" applyBorder="1" applyFont="1">
      <alignment readingOrder="0" shrinkToFit="0" wrapText="0"/>
    </xf>
    <xf borderId="1" fillId="0" fontId="31" numFmtId="0" xfId="0" applyAlignment="1" applyBorder="1" applyFont="1">
      <alignment shrinkToFit="0" wrapText="0"/>
    </xf>
    <xf borderId="0" fillId="0" fontId="40" numFmtId="0" xfId="0" applyAlignment="1" applyFont="1">
      <alignment shrinkToFit="0" wrapText="0"/>
    </xf>
    <xf borderId="0" fillId="2" fontId="2" numFmtId="0" xfId="0" applyAlignment="1" applyFont="1">
      <alignment horizontal="left" readingOrder="0" vertical="bottom"/>
    </xf>
    <xf borderId="5" fillId="0" fontId="1" numFmtId="0" xfId="0" applyAlignment="1" applyBorder="1" applyFont="1">
      <alignment readingOrder="0" shrinkToFit="0" wrapText="0"/>
    </xf>
    <xf borderId="0" fillId="0" fontId="64" numFmtId="0" xfId="0" applyFont="1"/>
    <xf borderId="5" fillId="0" fontId="1" numFmtId="0" xfId="0" applyAlignment="1" applyBorder="1" applyFont="1">
      <alignment shrinkToFit="0" vertical="top" wrapText="1"/>
    </xf>
    <xf borderId="5" fillId="0" fontId="5" numFmtId="0" xfId="0" applyAlignment="1" applyBorder="1" applyFont="1">
      <alignment readingOrder="0" shrinkToFit="0" wrapText="0"/>
    </xf>
    <xf borderId="5" fillId="0" fontId="1" numFmtId="0" xfId="0" applyAlignment="1" applyBorder="1" applyFont="1">
      <alignment readingOrder="0" shrinkToFit="0" vertical="top" wrapText="1"/>
    </xf>
    <xf quotePrefix="1" borderId="5" fillId="0" fontId="1" numFmtId="0" xfId="0" applyAlignment="1" applyBorder="1" applyFont="1">
      <alignment readingOrder="0" shrinkToFit="0" vertical="top" wrapText="1"/>
    </xf>
    <xf borderId="5" fillId="2" fontId="2" numFmtId="0" xfId="0" applyAlignment="1" applyBorder="1" applyFont="1">
      <alignment horizontal="left" readingOrder="0"/>
    </xf>
    <xf borderId="5" fillId="0" fontId="2" numFmtId="0" xfId="0" applyAlignment="1" applyBorder="1" applyFont="1">
      <alignment readingOrder="0" shrinkToFit="0" wrapText="0"/>
    </xf>
    <xf borderId="5" fillId="0" fontId="9" numFmtId="0" xfId="0" applyAlignment="1" applyBorder="1" applyFont="1">
      <alignment readingOrder="0" shrinkToFit="0" wrapText="0"/>
    </xf>
    <xf borderId="5" fillId="2" fontId="2" numFmtId="0" xfId="0" applyAlignment="1" applyBorder="1" applyFont="1">
      <alignment horizontal="left" readingOrder="0" vertical="bottom"/>
    </xf>
    <xf borderId="5" fillId="0" fontId="9" numFmtId="0" xfId="0" applyAlignment="1" applyBorder="1" applyFont="1">
      <alignment readingOrder="0"/>
    </xf>
    <xf borderId="0" fillId="2" fontId="4" numFmtId="0" xfId="0" applyAlignment="1" applyFont="1">
      <alignment shrinkToFit="0" wrapText="0"/>
    </xf>
    <xf borderId="0" fillId="2" fontId="8" numFmtId="0" xfId="0" applyAlignment="1" applyFont="1">
      <alignment horizontal="left" readingOrder="0" vertical="bottom"/>
    </xf>
    <xf borderId="0" fillId="2" fontId="1" numFmtId="0" xfId="0" applyAlignment="1" applyFont="1">
      <alignment horizontal="right" readingOrder="0" vertical="bottom"/>
    </xf>
    <xf borderId="0" fillId="2" fontId="1" numFmtId="0" xfId="0" applyAlignment="1" applyFont="1">
      <alignment horizontal="left" readingOrder="0" vertical="bottom"/>
    </xf>
    <xf borderId="1" fillId="2" fontId="8" numFmtId="0" xfId="0" applyAlignment="1" applyBorder="1" applyFont="1">
      <alignment horizontal="left" readingOrder="0" vertical="bottom"/>
    </xf>
    <xf borderId="0" fillId="2" fontId="14" numFmtId="0" xfId="0" applyAlignment="1" applyFont="1">
      <alignment horizontal="left" readingOrder="0" vertical="bottom"/>
    </xf>
    <xf borderId="0" fillId="2" fontId="8" numFmtId="0" xfId="0" applyAlignment="1" applyFont="1">
      <alignment readingOrder="0"/>
    </xf>
    <xf borderId="1" fillId="2" fontId="2" numFmtId="0" xfId="0" applyAlignment="1" applyBorder="1" applyFont="1">
      <alignment horizontal="left" readingOrder="0" vertical="bottom"/>
    </xf>
    <xf borderId="1" fillId="2" fontId="14" numFmtId="0" xfId="0" applyAlignment="1" applyBorder="1" applyFont="1">
      <alignment readingOrder="0" shrinkToFit="0" wrapText="0"/>
    </xf>
    <xf borderId="0" fillId="0" fontId="17" numFmtId="0" xfId="0" applyAlignment="1" applyFont="1">
      <alignment shrinkToFit="0" vertical="top" wrapText="0"/>
    </xf>
    <xf borderId="1" fillId="2" fontId="17" numFmtId="0" xfId="0" applyAlignment="1" applyBorder="1" applyFont="1">
      <alignment horizontal="left" readingOrder="0"/>
    </xf>
    <xf borderId="1" fillId="5" fontId="2" numFmtId="0" xfId="0" applyAlignment="1" applyBorder="1" applyFont="1">
      <alignment horizontal="left" readingOrder="0" vertical="bottom"/>
    </xf>
    <xf borderId="0" fillId="5" fontId="65" numFmtId="0" xfId="0" applyAlignment="1" applyFont="1">
      <alignment readingOrder="0" shrinkToFit="0" wrapText="0"/>
    </xf>
    <xf borderId="0" fillId="0" fontId="66" numFmtId="0" xfId="0" applyAlignment="1" applyFont="1">
      <alignment readingOrder="0"/>
    </xf>
    <xf borderId="0" fillId="2" fontId="1" numFmtId="0" xfId="0" applyAlignment="1" applyFont="1">
      <alignment horizontal="center" shrinkToFit="0" vertical="top" wrapText="1"/>
    </xf>
    <xf borderId="0" fillId="0" fontId="1" numFmtId="0" xfId="0" applyAlignment="1" applyFont="1">
      <alignment horizontal="center" shrinkToFit="0" wrapText="0"/>
    </xf>
    <xf borderId="0" fillId="0" fontId="23" numFmtId="0" xfId="0" applyAlignment="1" applyFont="1">
      <alignment horizontal="left" shrinkToFit="0" wrapText="0"/>
    </xf>
    <xf borderId="0" fillId="2" fontId="36" numFmtId="0" xfId="0" applyAlignment="1" applyFont="1">
      <alignment readingOrder="0"/>
    </xf>
    <xf borderId="0" fillId="2" fontId="13" numFmtId="0" xfId="0" applyAlignment="1" applyFont="1">
      <alignment readingOrder="0" shrinkToFit="0" wrapText="0"/>
    </xf>
    <xf borderId="0" fillId="6" fontId="5" numFmtId="0" xfId="0" applyAlignment="1" applyFont="1">
      <alignment readingOrder="0"/>
    </xf>
    <xf borderId="0" fillId="0" fontId="8" numFmtId="0" xfId="0" applyAlignment="1" applyFont="1">
      <alignment readingOrder="0" shrinkToFit="0" vertical="top" wrapText="0"/>
    </xf>
    <xf borderId="0" fillId="0" fontId="6" numFmtId="0" xfId="0" applyAlignment="1" applyFont="1">
      <alignment readingOrder="0"/>
    </xf>
    <xf borderId="0" fillId="0" fontId="27" numFmtId="0" xfId="0" applyAlignment="1" applyFont="1">
      <alignment shrinkToFit="0" vertical="top" wrapText="1"/>
    </xf>
    <xf borderId="0" fillId="0" fontId="46" numFmtId="0" xfId="0" applyAlignment="1" applyFont="1">
      <alignment shrinkToFit="0" vertical="top" wrapText="1"/>
    </xf>
    <xf borderId="0" fillId="0" fontId="46" numFmtId="0" xfId="0" applyAlignment="1" applyFont="1">
      <alignment readingOrder="0"/>
    </xf>
    <xf borderId="0" fillId="2" fontId="46" numFmtId="0" xfId="0" applyAlignment="1" applyFont="1">
      <alignment horizontal="left" readingOrder="0"/>
    </xf>
    <xf borderId="0" fillId="0" fontId="46" numFmtId="0" xfId="0" applyAlignment="1" applyFont="1">
      <alignment readingOrder="0" shrinkToFit="0" vertical="top" wrapText="1"/>
    </xf>
    <xf borderId="0" fillId="6" fontId="1" numFmtId="0" xfId="0" applyAlignment="1" applyFont="1">
      <alignment readingOrder="0"/>
    </xf>
    <xf borderId="0" fillId="0" fontId="46" numFmtId="0" xfId="0" applyAlignment="1" applyFont="1">
      <alignment shrinkToFit="0" wrapText="0"/>
    </xf>
    <xf borderId="0" fillId="0" fontId="4" numFmtId="0" xfId="0" applyFont="1"/>
    <xf borderId="1" fillId="0" fontId="8" numFmtId="11" xfId="0" applyAlignment="1" applyBorder="1" applyFont="1" applyNumberFormat="1">
      <alignment shrinkToFit="0" wrapText="0"/>
    </xf>
    <xf borderId="0" fillId="2" fontId="2" numFmtId="3" xfId="0" applyAlignment="1" applyFont="1" applyNumberFormat="1">
      <alignment shrinkToFit="0" wrapText="0"/>
    </xf>
    <xf borderId="0" fillId="2" fontId="1" numFmtId="0" xfId="0" applyAlignment="1" applyFont="1">
      <alignment vertical="bottom"/>
    </xf>
    <xf borderId="0" fillId="2" fontId="1" numFmtId="0" xfId="0" applyAlignment="1" applyFont="1">
      <alignment horizontal="right" vertical="bottom"/>
    </xf>
    <xf borderId="0" fillId="2" fontId="1" numFmtId="0" xfId="0" applyAlignment="1" applyFont="1">
      <alignment vertical="bottom"/>
    </xf>
    <xf borderId="0" fillId="2" fontId="26" numFmtId="3" xfId="0" applyAlignment="1" applyFont="1" applyNumberFormat="1">
      <alignment vertical="bottom"/>
    </xf>
    <xf borderId="0" fillId="2" fontId="8" numFmtId="3" xfId="0" applyAlignment="1" applyFont="1" applyNumberFormat="1">
      <alignment readingOrder="0" shrinkToFit="0" wrapText="0"/>
    </xf>
    <xf borderId="0" fillId="0" fontId="67" numFmtId="0" xfId="0" applyAlignment="1" applyFont="1">
      <alignment shrinkToFit="0" wrapText="0"/>
    </xf>
    <xf borderId="0" fillId="0" fontId="30" numFmtId="0" xfId="0" applyAlignment="1" applyFont="1">
      <alignment shrinkToFit="0" vertical="top" wrapText="1"/>
    </xf>
    <xf borderId="0" fillId="0" fontId="1" numFmtId="11" xfId="0" applyAlignment="1" applyFont="1" applyNumberFormat="1">
      <alignment readingOrder="0" shrinkToFit="0" wrapText="0"/>
    </xf>
    <xf borderId="0" fillId="0" fontId="8" numFmtId="11" xfId="0" applyAlignment="1" applyFont="1" applyNumberFormat="1">
      <alignment readingOrder="0" shrinkToFit="0" wrapText="0"/>
    </xf>
    <xf borderId="0" fillId="0" fontId="2" numFmtId="11" xfId="0" applyAlignment="1" applyFont="1" applyNumberFormat="1">
      <alignment readingOrder="0" shrinkToFit="0" wrapText="0"/>
    </xf>
    <xf borderId="0" fillId="2" fontId="2" numFmtId="0" xfId="0" applyAlignment="1" applyFont="1">
      <alignment horizontal="right" readingOrder="0" vertical="bottom"/>
    </xf>
    <xf borderId="0" fillId="0" fontId="12" numFmtId="0" xfId="0" applyAlignment="1" applyFont="1">
      <alignment readingOrder="0"/>
    </xf>
    <xf borderId="1" fillId="0" fontId="17" numFmtId="0" xfId="0" applyAlignment="1" applyBorder="1" applyFont="1">
      <alignment readingOrder="0" shrinkToFit="0" wrapText="0"/>
    </xf>
    <xf borderId="1" fillId="2" fontId="12" numFmtId="0" xfId="0" applyAlignment="1" applyBorder="1" applyFont="1">
      <alignment readingOrder="0" vertical="bottom"/>
    </xf>
    <xf borderId="1" fillId="2" fontId="2" numFmtId="0" xfId="0" applyAlignment="1" applyBorder="1" applyFont="1">
      <alignment horizontal="right" readingOrder="0" vertical="bottom"/>
    </xf>
    <xf borderId="1" fillId="2" fontId="1" numFmtId="0" xfId="0" applyAlignment="1" applyBorder="1" applyFont="1">
      <alignment readingOrder="0" vertical="bottom"/>
    </xf>
    <xf borderId="1" fillId="0" fontId="14" numFmtId="0" xfId="0" applyAlignment="1" applyBorder="1" applyFont="1">
      <alignment readingOrder="0" shrinkToFit="0" wrapText="0"/>
    </xf>
    <xf borderId="0" fillId="0" fontId="1" numFmtId="0" xfId="0" applyFont="1"/>
    <xf borderId="0" fillId="0" fontId="68" numFmtId="0" xfId="0" applyAlignment="1" applyFont="1">
      <alignment shrinkToFit="0" wrapText="0"/>
    </xf>
    <xf borderId="0" fillId="0" fontId="69" numFmtId="0" xfId="0" applyAlignment="1" applyFont="1">
      <alignment shrinkToFit="0" vertical="top" wrapText="0"/>
    </xf>
    <xf borderId="14" fillId="0" fontId="1" numFmtId="0" xfId="0" applyAlignment="1" applyBorder="1" applyFont="1">
      <alignment shrinkToFit="0" wrapText="0"/>
    </xf>
    <xf borderId="0" fillId="0" fontId="12" numFmtId="0" xfId="0" applyAlignment="1" applyFont="1">
      <alignment readingOrder="0" shrinkToFit="0" vertical="top" wrapText="1"/>
    </xf>
    <xf borderId="0" fillId="2" fontId="38" numFmtId="0" xfId="0" applyAlignment="1" applyFont="1">
      <alignment horizontal="left" readingOrder="0"/>
    </xf>
    <xf borderId="14" fillId="2" fontId="2" numFmtId="0" xfId="0" applyAlignment="1" applyBorder="1" applyFont="1">
      <alignment readingOrder="0"/>
    </xf>
    <xf borderId="14" fillId="0" fontId="1" numFmtId="0" xfId="0" applyAlignment="1" applyBorder="1" applyFont="1">
      <alignment readingOrder="0" shrinkToFit="0" wrapText="0"/>
    </xf>
    <xf borderId="14" fillId="0" fontId="2" numFmtId="0" xfId="0" applyAlignment="1" applyBorder="1" applyFont="1">
      <alignment readingOrder="0" shrinkToFit="0" wrapText="0"/>
    </xf>
    <xf borderId="14" fillId="0" fontId="2" numFmtId="0" xfId="0" applyAlignment="1" applyBorder="1" applyFont="1">
      <alignment readingOrder="0" shrinkToFit="0" wrapText="0"/>
    </xf>
    <xf borderId="14" fillId="0" fontId="57" numFmtId="0" xfId="0" applyAlignment="1" applyBorder="1" applyFont="1">
      <alignment shrinkToFit="0" wrapText="0"/>
    </xf>
    <xf borderId="14" fillId="0" fontId="5" numFmtId="0" xfId="0" applyAlignment="1" applyBorder="1" applyFont="1">
      <alignment shrinkToFit="0" wrapText="0"/>
    </xf>
    <xf borderId="0" fillId="2" fontId="20" numFmtId="0" xfId="0" applyAlignment="1" applyFont="1">
      <alignment shrinkToFit="0" vertical="top" wrapText="1"/>
    </xf>
    <xf borderId="14" fillId="2" fontId="31" numFmtId="0" xfId="0" applyAlignment="1" applyBorder="1" applyFont="1">
      <alignment shrinkToFit="0" wrapText="0"/>
    </xf>
    <xf borderId="14" fillId="0" fontId="2" numFmtId="0" xfId="0" applyAlignment="1" applyBorder="1" applyFont="1">
      <alignment shrinkToFit="0" wrapText="0"/>
    </xf>
    <xf borderId="0" fillId="0" fontId="70" numFmtId="0" xfId="0" applyAlignment="1" applyFont="1">
      <alignment readingOrder="0" shrinkToFit="0" wrapText="0"/>
    </xf>
    <xf borderId="0" fillId="0" fontId="71" numFmtId="0" xfId="0" applyAlignment="1" applyFont="1">
      <alignment shrinkToFit="0" wrapText="0"/>
    </xf>
    <xf borderId="0" fillId="2" fontId="16" numFmtId="0" xfId="0" applyAlignment="1" applyFont="1">
      <alignment readingOrder="0"/>
    </xf>
    <xf borderId="5" fillId="0" fontId="71" numFmtId="0" xfId="0" applyAlignment="1" applyBorder="1" applyFont="1">
      <alignment shrinkToFit="0" wrapText="0"/>
    </xf>
    <xf borderId="15" fillId="0" fontId="71" numFmtId="0" xfId="0" applyAlignment="1" applyBorder="1" applyFont="1">
      <alignment shrinkToFit="0" wrapText="0"/>
    </xf>
    <xf borderId="16" fillId="0" fontId="1" numFmtId="0" xfId="0" applyAlignment="1" applyBorder="1" applyFont="1">
      <alignment shrinkToFit="0" vertical="top" wrapText="1"/>
    </xf>
    <xf borderId="16" fillId="0" fontId="71" numFmtId="0" xfId="0" applyAlignment="1" applyBorder="1" applyFont="1">
      <alignment shrinkToFit="0" vertical="top" wrapText="0"/>
    </xf>
    <xf borderId="16" fillId="0" fontId="71" numFmtId="0" xfId="0" applyAlignment="1" applyBorder="1" applyFont="1">
      <alignment readingOrder="0" shrinkToFit="0" vertical="top" wrapText="0"/>
    </xf>
    <xf borderId="16" fillId="0" fontId="1" numFmtId="0" xfId="0" applyAlignment="1" applyBorder="1" applyFont="1">
      <alignment shrinkToFit="0" wrapText="0"/>
    </xf>
    <xf borderId="16" fillId="0" fontId="23" numFmtId="0" xfId="0" applyAlignment="1" applyBorder="1" applyFont="1">
      <alignment shrinkToFit="0" wrapText="0"/>
    </xf>
    <xf borderId="15" fillId="0" fontId="2" numFmtId="0" xfId="0" applyAlignment="1" applyBorder="1" applyFont="1">
      <alignment readingOrder="0" shrinkToFit="0" wrapText="0"/>
    </xf>
    <xf borderId="16" fillId="0" fontId="1" numFmtId="0" xfId="0" applyAlignment="1" applyBorder="1" applyFont="1">
      <alignment readingOrder="0" shrinkToFit="0" vertical="top" wrapText="1"/>
    </xf>
    <xf borderId="16" fillId="2" fontId="2" numFmtId="0" xfId="0" applyAlignment="1" applyBorder="1" applyFont="1">
      <alignment horizontal="left" readingOrder="0"/>
    </xf>
    <xf borderId="15" fillId="0" fontId="7" numFmtId="0" xfId="0" applyAlignment="1" applyBorder="1" applyFont="1">
      <alignment shrinkToFit="0" wrapText="0"/>
    </xf>
    <xf borderId="16" fillId="0" fontId="7" numFmtId="0" xfId="0" applyAlignment="1" applyBorder="1" applyFont="1">
      <alignment shrinkToFit="0" wrapText="0"/>
    </xf>
    <xf borderId="14" fillId="0" fontId="7" numFmtId="0" xfId="0" applyAlignment="1" applyBorder="1" applyFont="1">
      <alignment shrinkToFit="0" wrapText="0"/>
    </xf>
    <xf borderId="0" fillId="2" fontId="16" numFmtId="0" xfId="0" applyAlignment="1" applyFont="1">
      <alignment horizontal="left" readingOrder="0" vertical="bottom"/>
    </xf>
    <xf borderId="0" fillId="2" fontId="16" numFmtId="0" xfId="0" applyAlignment="1" applyFont="1">
      <alignment vertical="bottom"/>
    </xf>
    <xf borderId="0" fillId="2" fontId="15" numFmtId="0" xfId="0" applyFont="1"/>
    <xf borderId="1" fillId="2" fontId="2" numFmtId="0" xfId="0" applyAlignment="1" applyBorder="1" applyFont="1">
      <alignment vertical="top"/>
    </xf>
    <xf borderId="1" fillId="2" fontId="1" numFmtId="0" xfId="0" applyAlignment="1" applyBorder="1" applyFont="1">
      <alignment horizontal="right" vertical="top"/>
    </xf>
    <xf borderId="1" fillId="2" fontId="1" numFmtId="0" xfId="0" applyAlignment="1" applyBorder="1" applyFont="1">
      <alignment vertical="top"/>
    </xf>
    <xf borderId="1" fillId="2" fontId="2" numFmtId="0" xfId="0" applyAlignment="1" applyBorder="1" applyFont="1">
      <alignment vertical="bottom"/>
    </xf>
    <xf borderId="0" fillId="2" fontId="25" numFmtId="0" xfId="0" applyAlignment="1" applyFont="1">
      <alignment shrinkToFit="0" wrapText="0"/>
    </xf>
    <xf borderId="0" fillId="13" fontId="1" numFmtId="0" xfId="0" applyAlignment="1" applyFill="1" applyFont="1">
      <alignment shrinkToFit="0" wrapText="0"/>
    </xf>
    <xf borderId="0" fillId="13" fontId="1" numFmtId="0" xfId="0" applyAlignment="1" applyFont="1">
      <alignment readingOrder="0" shrinkToFit="0" wrapText="0"/>
    </xf>
    <xf borderId="2" fillId="0" fontId="20" numFmtId="0" xfId="0" applyAlignment="1" applyBorder="1" applyFont="1">
      <alignment shrinkToFit="0" vertical="top" wrapText="1"/>
    </xf>
    <xf borderId="1" fillId="0" fontId="13" numFmtId="0" xfId="0" applyAlignment="1" applyBorder="1" applyFont="1">
      <alignment shrinkToFit="0" vertical="top" wrapText="1"/>
    </xf>
    <xf borderId="11" fillId="0" fontId="1" numFmtId="0" xfId="0" applyAlignment="1" applyBorder="1" applyFont="1">
      <alignment shrinkToFit="0" wrapText="0"/>
    </xf>
    <xf borderId="0" fillId="0" fontId="1" numFmtId="0" xfId="0" applyAlignment="1" applyFont="1">
      <alignment readingOrder="0" vertical="top"/>
    </xf>
    <xf borderId="0" fillId="0" fontId="23" numFmtId="0" xfId="0" applyAlignment="1" applyFont="1">
      <alignment shrinkToFit="0" vertical="top" wrapText="1"/>
    </xf>
    <xf borderId="0" fillId="0" fontId="23" numFmtId="0" xfId="0" applyAlignment="1" applyFont="1">
      <alignment readingOrder="0" shrinkToFit="0" vertical="top" wrapText="1"/>
    </xf>
    <xf borderId="2" fillId="0" fontId="28" numFmtId="0" xfId="0" applyAlignment="1" applyBorder="1" applyFont="1">
      <alignment shrinkToFit="0" wrapText="0"/>
    </xf>
    <xf borderId="0" fillId="0" fontId="2" numFmtId="0" xfId="0" applyAlignment="1" applyFont="1">
      <alignment vertical="bottom"/>
    </xf>
    <xf borderId="0" fillId="0" fontId="28" numFmtId="0" xfId="0" applyAlignment="1" applyFont="1">
      <alignment vertical="bottom"/>
    </xf>
    <xf borderId="0" fillId="0" fontId="1" numFmtId="0" xfId="0" applyAlignment="1" applyFont="1">
      <alignment horizontal="right" shrinkToFit="0" vertical="top" wrapText="1"/>
    </xf>
    <xf borderId="0" fillId="0" fontId="68" numFmtId="0" xfId="0" applyAlignment="1" applyFont="1">
      <alignment readingOrder="0" shrinkToFit="0" wrapText="0"/>
    </xf>
    <xf borderId="0" fillId="5" fontId="14" numFmtId="0" xfId="0" applyAlignment="1" applyFont="1">
      <alignment readingOrder="0" shrinkToFit="0" wrapText="0"/>
    </xf>
    <xf borderId="0" fillId="0" fontId="5" numFmtId="0" xfId="0" applyAlignment="1" applyFont="1">
      <alignment vertical="bottom"/>
    </xf>
    <xf borderId="0" fillId="0" fontId="72" numFmtId="0" xfId="0" applyAlignment="1" applyFont="1">
      <alignment readingOrder="0"/>
    </xf>
    <xf borderId="0" fillId="0" fontId="73" numFmtId="0" xfId="0" applyAlignment="1" applyFont="1">
      <alignment shrinkToFit="0" wrapText="0"/>
    </xf>
    <xf borderId="0" fillId="2" fontId="4" numFmtId="0" xfId="0" applyFont="1"/>
    <xf borderId="8" fillId="0" fontId="2" numFmtId="0" xfId="0" applyAlignment="1" applyBorder="1" applyFont="1">
      <alignment shrinkToFit="0" wrapText="0"/>
    </xf>
    <xf borderId="1" fillId="2" fontId="8" numFmtId="0" xfId="0" applyAlignment="1" applyBorder="1" applyFont="1">
      <alignment readingOrder="0"/>
    </xf>
    <xf borderId="2" fillId="2" fontId="8" numFmtId="0" xfId="0" applyAlignment="1" applyBorder="1" applyFont="1">
      <alignment horizontal="left" readingOrder="0"/>
    </xf>
    <xf borderId="2" fillId="0" fontId="25" numFmtId="0" xfId="0" applyAlignment="1" applyBorder="1" applyFont="1">
      <alignment shrinkToFit="0" vertical="top" wrapText="1"/>
    </xf>
    <xf borderId="2" fillId="0" fontId="5" numFmtId="0" xfId="0" applyAlignment="1" applyBorder="1" applyFont="1">
      <alignment readingOrder="0" shrinkToFit="0" vertical="top" wrapText="1"/>
    </xf>
    <xf borderId="0" fillId="2" fontId="23" numFmtId="0" xfId="0" applyAlignment="1" applyFont="1">
      <alignment horizontal="left" readingOrder="0"/>
    </xf>
    <xf borderId="8" fillId="0" fontId="12" numFmtId="0" xfId="0" applyAlignment="1" applyBorder="1" applyFont="1">
      <alignment shrinkToFit="0" wrapText="0"/>
    </xf>
    <xf borderId="1" fillId="0" fontId="20" numFmtId="0" xfId="0" applyAlignment="1" applyBorder="1" applyFont="1">
      <alignment readingOrder="0" shrinkToFit="0" wrapText="0"/>
    </xf>
    <xf borderId="2" fillId="0" fontId="37" numFmtId="0" xfId="0" applyAlignment="1" applyBorder="1" applyFont="1">
      <alignment shrinkToFit="0" wrapText="0"/>
    </xf>
    <xf borderId="2" fillId="0" fontId="25" numFmtId="0" xfId="0" applyAlignment="1" applyBorder="1" applyFont="1">
      <alignment shrinkToFit="0" wrapText="0"/>
    </xf>
    <xf borderId="2" fillId="2" fontId="8" numFmtId="0" xfId="0" applyAlignment="1" applyBorder="1" applyFont="1">
      <alignment shrinkToFit="0" wrapText="0"/>
    </xf>
    <xf borderId="2" fillId="2" fontId="25" numFmtId="0" xfId="0" applyAlignment="1" applyBorder="1" applyFont="1">
      <alignment shrinkToFit="0" wrapText="0"/>
    </xf>
    <xf borderId="1" fillId="0" fontId="8" numFmtId="0" xfId="0" applyAlignment="1" applyBorder="1" applyFont="1">
      <alignment readingOrder="0" shrinkToFit="0" vertical="top" wrapText="1"/>
    </xf>
    <xf borderId="0" fillId="0" fontId="29" numFmtId="166" xfId="0" applyAlignment="1" applyFont="1" applyNumberFormat="1">
      <alignment readingOrder="0" shrinkToFit="0" wrapText="0"/>
    </xf>
    <xf borderId="8" fillId="0" fontId="20" numFmtId="0" xfId="0" applyAlignment="1" applyBorder="1" applyFont="1">
      <alignment shrinkToFit="0" wrapText="0"/>
    </xf>
    <xf borderId="1" fillId="0" fontId="21" numFmtId="0" xfId="0" applyAlignment="1" applyBorder="1" applyFont="1">
      <alignment readingOrder="0" shrinkToFit="0" wrapText="0"/>
    </xf>
    <xf borderId="8" fillId="0" fontId="20" numFmtId="0" xfId="0" applyAlignment="1" applyBorder="1" applyFont="1">
      <alignment readingOrder="0" shrinkToFit="0" wrapText="0"/>
    </xf>
    <xf borderId="1" fillId="2" fontId="21" numFmtId="0" xfId="0" applyAlignment="1" applyBorder="1" applyFont="1">
      <alignment horizontal="left" readingOrder="0"/>
    </xf>
    <xf borderId="8" fillId="0" fontId="4" numFmtId="0" xfId="0" applyAlignment="1" applyBorder="1" applyFont="1">
      <alignment shrinkToFit="0" vertical="top" wrapText="1"/>
    </xf>
    <xf borderId="0" fillId="0" fontId="74" numFmtId="0" xfId="0" applyAlignment="1" applyFont="1">
      <alignment shrinkToFit="0" wrapText="0"/>
    </xf>
    <xf borderId="4" fillId="2" fontId="7" numFmtId="0" xfId="0" applyAlignment="1" applyBorder="1" applyFont="1">
      <alignment shrinkToFit="0" wrapText="0"/>
    </xf>
    <xf borderId="0" fillId="0" fontId="71" numFmtId="0" xfId="0" applyAlignment="1" applyFont="1">
      <alignment readingOrder="0" shrinkToFit="0" vertical="top" wrapText="1"/>
    </xf>
    <xf borderId="9" fillId="0" fontId="1" numFmtId="0" xfId="0" applyAlignment="1" applyBorder="1" applyFont="1">
      <alignment readingOrder="0" shrinkToFit="0" wrapText="0"/>
    </xf>
    <xf borderId="0" fillId="5" fontId="75" numFmtId="0" xfId="0" applyAlignment="1" applyFont="1">
      <alignment readingOrder="0" shrinkToFit="0" wrapText="0"/>
    </xf>
    <xf borderId="2" fillId="0" fontId="30" numFmtId="0" xfId="0" applyAlignment="1" applyBorder="1" applyFont="1">
      <alignment readingOrder="0" shrinkToFit="0" wrapText="0"/>
    </xf>
    <xf borderId="0" fillId="0" fontId="26" numFmtId="0" xfId="0" applyAlignment="1" applyFont="1">
      <alignment readingOrder="0" shrinkToFit="0" wrapText="0"/>
    </xf>
    <xf borderId="8" fillId="2" fontId="30" numFmtId="0" xfId="0" applyAlignment="1" applyBorder="1" applyFont="1">
      <alignment shrinkToFit="0" wrapText="0"/>
    </xf>
    <xf borderId="1" fillId="2" fontId="20" numFmtId="0" xfId="0" applyAlignment="1" applyBorder="1" applyFont="1">
      <alignment shrinkToFit="0" wrapText="0"/>
    </xf>
    <xf borderId="8" fillId="2" fontId="30" numFmtId="0" xfId="0" applyAlignment="1" applyBorder="1" applyFont="1">
      <alignment readingOrder="0" shrinkToFit="0" wrapText="0"/>
    </xf>
    <xf borderId="8" fillId="0" fontId="10" numFmtId="0" xfId="0" applyAlignment="1" applyBorder="1" applyFont="1">
      <alignment shrinkToFit="0" wrapText="0"/>
    </xf>
    <xf borderId="8" fillId="0" fontId="30" numFmtId="0" xfId="0" applyAlignment="1" applyBorder="1" applyFont="1">
      <alignment readingOrder="0" shrinkToFit="0" wrapText="0"/>
    </xf>
    <xf borderId="8" fillId="0" fontId="10" numFmtId="0" xfId="0" applyAlignment="1" applyBorder="1" applyFont="1">
      <alignment readingOrder="0" shrinkToFit="0" wrapText="0"/>
    </xf>
    <xf borderId="8" fillId="2" fontId="30" numFmtId="0" xfId="0" applyAlignment="1" applyBorder="1" applyFont="1">
      <alignment horizontal="left" readingOrder="0"/>
    </xf>
    <xf borderId="8" fillId="0" fontId="49" numFmtId="0" xfId="0" applyAlignment="1" applyBorder="1" applyFont="1">
      <alignment shrinkToFit="0" wrapText="0"/>
    </xf>
    <xf borderId="1" fillId="0" fontId="37" numFmtId="0" xfId="0" applyAlignment="1" applyBorder="1" applyFont="1">
      <alignment shrinkToFit="0" wrapText="0"/>
    </xf>
    <xf borderId="1" fillId="0" fontId="30" numFmtId="0" xfId="0" applyAlignment="1" applyBorder="1" applyFont="1">
      <alignment shrinkToFit="0" wrapText="0"/>
    </xf>
    <xf borderId="8" fillId="0" fontId="30" numFmtId="0" xfId="0" applyAlignment="1" applyBorder="1" applyFont="1">
      <alignment shrinkToFit="0" wrapText="0"/>
    </xf>
    <xf borderId="1" fillId="0" fontId="30" numFmtId="0" xfId="0" applyAlignment="1" applyBorder="1" applyFont="1">
      <alignment readingOrder="0" shrinkToFit="0" wrapText="0"/>
    </xf>
    <xf borderId="11" fillId="0" fontId="4" numFmtId="0" xfId="0" applyAlignment="1" applyBorder="1" applyFont="1">
      <alignment shrinkToFit="0" vertical="top" wrapText="1"/>
    </xf>
    <xf borderId="8" fillId="0" fontId="2" numFmtId="0" xfId="0" applyAlignment="1" applyBorder="1" applyFont="1">
      <alignment readingOrder="0" shrinkToFit="0" vertical="top" wrapText="1"/>
    </xf>
    <xf borderId="8" fillId="2" fontId="2" numFmtId="0" xfId="0" applyAlignment="1" applyBorder="1" applyFont="1">
      <alignment horizontal="left" readingOrder="0"/>
    </xf>
    <xf borderId="1" fillId="0" fontId="18" numFmtId="0" xfId="0" applyAlignment="1" applyBorder="1" applyFont="1">
      <alignment readingOrder="0" shrinkToFit="0" vertical="top" wrapText="0"/>
    </xf>
    <xf borderId="1" fillId="0" fontId="36" numFmtId="0" xfId="0" applyAlignment="1" applyBorder="1" applyFont="1">
      <alignment readingOrder="0" shrinkToFit="0" wrapText="0"/>
    </xf>
    <xf borderId="0" fillId="0" fontId="18" numFmtId="0" xfId="0" applyAlignment="1" applyFont="1">
      <alignment readingOrder="0" shrinkToFit="0" vertical="top" wrapText="0"/>
    </xf>
    <xf borderId="2" fillId="0" fontId="67" numFmtId="0" xfId="0" applyAlignment="1" applyBorder="1" applyFont="1">
      <alignment readingOrder="0" shrinkToFit="0" wrapText="0"/>
    </xf>
    <xf borderId="0" fillId="0" fontId="67" numFmtId="0" xfId="0" applyAlignment="1" applyFont="1">
      <alignment readingOrder="0" shrinkToFit="0" wrapText="0"/>
    </xf>
    <xf borderId="1" fillId="0" fontId="67" numFmtId="0" xfId="0" applyAlignment="1" applyBorder="1" applyFont="1">
      <alignment readingOrder="0" shrinkToFit="0" wrapText="0"/>
    </xf>
    <xf borderId="8" fillId="0" fontId="9" numFmtId="0" xfId="0" applyAlignment="1" applyBorder="1" applyFont="1">
      <alignment shrinkToFit="0" wrapText="0"/>
    </xf>
    <xf borderId="11" fillId="0" fontId="5" numFmtId="0" xfId="0" applyAlignment="1" applyBorder="1" applyFont="1">
      <alignment shrinkToFit="0" wrapText="0"/>
    </xf>
    <xf borderId="1" fillId="0" fontId="14" numFmtId="0" xfId="0" applyAlignment="1" applyBorder="1" applyFont="1">
      <alignment shrinkToFit="0" wrapText="0"/>
    </xf>
    <xf borderId="1" fillId="0" fontId="8" numFmtId="0" xfId="0" applyAlignment="1" applyBorder="1" applyFont="1">
      <alignment shrinkToFit="0" vertical="top" wrapText="0"/>
    </xf>
    <xf borderId="0" fillId="0" fontId="8" numFmtId="0" xfId="0" applyAlignment="1" applyFont="1">
      <alignment shrinkToFit="0" vertical="top" wrapText="0"/>
    </xf>
    <xf borderId="17" fillId="0" fontId="8" numFmtId="0" xfId="0" applyAlignment="1" applyBorder="1" applyFont="1">
      <alignment shrinkToFit="0" vertical="top" wrapText="0"/>
    </xf>
    <xf borderId="17" fillId="0" fontId="1" numFmtId="0" xfId="0" applyAlignment="1" applyBorder="1" applyFont="1">
      <alignment shrinkToFit="0" wrapText="0"/>
    </xf>
    <xf borderId="18" fillId="0" fontId="2" numFmtId="0" xfId="0" applyAlignment="1" applyBorder="1" applyFont="1">
      <alignment readingOrder="0" shrinkToFit="0" wrapText="0"/>
    </xf>
    <xf borderId="8" fillId="0" fontId="9" numFmtId="0" xfId="0" applyAlignment="1" applyBorder="1" applyFont="1">
      <alignment readingOrder="0" shrinkToFit="0" wrapText="0"/>
    </xf>
    <xf borderId="8" fillId="0" fontId="1" numFmtId="0" xfId="0" applyAlignment="1" applyBorder="1" applyFont="1">
      <alignment readingOrder="0" shrinkToFit="0" vertical="top" wrapText="0"/>
    </xf>
    <xf borderId="8" fillId="0" fontId="4" numFmtId="0" xfId="0" applyAlignment="1" applyBorder="1" applyFont="1">
      <alignment shrinkToFit="0" vertical="top" wrapText="0"/>
    </xf>
    <xf borderId="8" fillId="0" fontId="5" numFmtId="0" xfId="0" applyAlignment="1" applyBorder="1" applyFont="1">
      <alignment horizontal="left" readingOrder="0" shrinkToFit="0" vertical="bottom" wrapText="0"/>
    </xf>
    <xf borderId="1" fillId="0" fontId="26" numFmtId="0" xfId="0" applyAlignment="1" applyBorder="1" applyFont="1">
      <alignment readingOrder="0" shrinkToFit="0" wrapText="0"/>
    </xf>
    <xf borderId="1" fillId="0" fontId="9" numFmtId="0" xfId="0" applyAlignment="1" applyBorder="1" applyFont="1">
      <alignment readingOrder="0" shrinkToFit="0" vertical="top" wrapText="1"/>
    </xf>
    <xf borderId="11" fillId="2" fontId="14" numFmtId="0" xfId="0" applyAlignment="1" applyBorder="1" applyFont="1">
      <alignment horizontal="left" readingOrder="0"/>
    </xf>
    <xf borderId="0" fillId="0" fontId="14" numFmtId="0" xfId="0" applyAlignment="1" applyFont="1">
      <alignment horizontal="left" readingOrder="0" shrinkToFit="0" vertical="bottom" wrapText="0"/>
    </xf>
    <xf borderId="1" fillId="0" fontId="4" numFmtId="0" xfId="0" applyAlignment="1" applyBorder="1" applyFont="1">
      <alignment readingOrder="0"/>
    </xf>
    <xf borderId="8" fillId="0" fontId="4" numFmtId="0" xfId="0" applyAlignment="1" applyBorder="1" applyFont="1">
      <alignment readingOrder="0" shrinkToFit="0" vertical="top" wrapText="1"/>
    </xf>
    <xf borderId="1" fillId="0" fontId="4" numFmtId="3" xfId="0" applyAlignment="1" applyBorder="1" applyFont="1" applyNumberFormat="1">
      <alignment readingOrder="0" shrinkToFit="0" wrapText="0"/>
    </xf>
    <xf borderId="8" fillId="0" fontId="4" numFmtId="0" xfId="0" applyAlignment="1" applyBorder="1" applyFont="1">
      <alignment readingOrder="0"/>
    </xf>
    <xf borderId="2" fillId="0" fontId="4" numFmtId="0" xfId="0" applyAlignment="1" applyBorder="1" applyFont="1">
      <alignment readingOrder="0"/>
    </xf>
    <xf borderId="2" fillId="0" fontId="4" numFmtId="0" xfId="0" applyAlignment="1" applyBorder="1" applyFont="1">
      <alignment readingOrder="0" shrinkToFit="0" vertical="top" wrapText="1"/>
    </xf>
    <xf borderId="2" fillId="2" fontId="5" numFmtId="0" xfId="0" applyAlignment="1" applyBorder="1" applyFont="1">
      <alignment horizontal="left" readingOrder="0"/>
    </xf>
    <xf quotePrefix="1" borderId="0" fillId="2" fontId="1" numFmtId="0" xfId="0" applyAlignment="1" applyFont="1">
      <alignment readingOrder="0" shrinkToFit="0" wrapText="0"/>
    </xf>
    <xf borderId="0" fillId="2" fontId="76" numFmtId="0" xfId="0" applyAlignment="1" applyFont="1">
      <alignment horizontal="left" readingOrder="0"/>
    </xf>
    <xf borderId="0" fillId="0" fontId="76" numFmtId="0" xfId="0" applyAlignment="1" applyFont="1">
      <alignment readingOrder="0" shrinkToFit="0" wrapText="0"/>
    </xf>
    <xf quotePrefix="1" borderId="0" fillId="0" fontId="1" numFmtId="0" xfId="0" applyAlignment="1" applyFont="1">
      <alignment readingOrder="0"/>
    </xf>
    <xf borderId="0" fillId="2" fontId="1" numFmtId="0" xfId="0" applyAlignment="1" applyFont="1">
      <alignment readingOrder="0" shrinkToFit="0" wrapText="0"/>
    </xf>
    <xf borderId="0" fillId="2" fontId="20" numFmtId="0" xfId="0" applyAlignment="1" applyFont="1">
      <alignment readingOrder="0" shrinkToFit="0" wrapText="0"/>
    </xf>
    <xf borderId="2" fillId="2" fontId="1" numFmtId="0" xfId="0" applyAlignment="1" applyBorder="1" applyFont="1">
      <alignment readingOrder="0" vertical="bottom"/>
    </xf>
    <xf borderId="2" fillId="2" fontId="1" numFmtId="0" xfId="0" applyAlignment="1" applyBorder="1" applyFont="1">
      <alignment readingOrder="0"/>
    </xf>
    <xf borderId="1" fillId="2" fontId="1" numFmtId="0" xfId="0" applyAlignment="1" applyBorder="1" applyFont="1">
      <alignment readingOrder="0"/>
    </xf>
    <xf borderId="8" fillId="2" fontId="1" numFmtId="0" xfId="0" applyAlignment="1" applyBorder="1" applyFont="1">
      <alignment horizontal="left" readingOrder="0"/>
    </xf>
    <xf borderId="0" fillId="0" fontId="16" numFmtId="0" xfId="0" applyAlignment="1" applyFont="1">
      <alignment shrinkToFit="0" wrapText="0"/>
    </xf>
    <xf borderId="1" fillId="0" fontId="26" numFmtId="0" xfId="0" applyAlignment="1" applyBorder="1" applyFont="1">
      <alignment shrinkToFit="0" vertical="top" wrapText="1"/>
    </xf>
    <xf borderId="1" fillId="0" fontId="13" numFmtId="0" xfId="0" applyAlignment="1" applyBorder="1" applyFont="1">
      <alignment shrinkToFit="0" wrapText="0"/>
    </xf>
    <xf borderId="0" fillId="2" fontId="2" numFmtId="166" xfId="0" applyAlignment="1" applyFont="1" applyNumberFormat="1">
      <alignment horizontal="left" readingOrder="0"/>
    </xf>
    <xf borderId="0" fillId="0" fontId="6" numFmtId="0" xfId="0" applyAlignment="1" applyFont="1">
      <alignment shrinkToFit="0" vertical="top" wrapText="0"/>
    </xf>
    <xf borderId="0" fillId="0" fontId="77" numFmtId="0" xfId="0" applyAlignment="1" applyFont="1">
      <alignment shrinkToFit="0" wrapText="0"/>
    </xf>
    <xf borderId="0" fillId="0" fontId="2" numFmtId="166" xfId="0" applyAlignment="1" applyFont="1" applyNumberFormat="1">
      <alignment readingOrder="0" shrinkToFit="0" wrapText="0"/>
    </xf>
    <xf borderId="2" fillId="0" fontId="6" numFmtId="0" xfId="0" applyAlignment="1" applyBorder="1" applyFont="1">
      <alignment shrinkToFit="0" vertical="top" wrapText="0"/>
    </xf>
    <xf borderId="2" fillId="0" fontId="77" numFmtId="0" xfId="0" applyAlignment="1" applyBorder="1" applyFont="1">
      <alignment shrinkToFit="0" wrapText="0"/>
    </xf>
    <xf borderId="2" fillId="2" fontId="77" numFmtId="0" xfId="0" applyAlignment="1" applyBorder="1" applyFont="1">
      <alignment horizontal="left" readingOrder="0"/>
    </xf>
    <xf borderId="2" fillId="0" fontId="6" numFmtId="0" xfId="0" applyAlignment="1" applyBorder="1" applyFont="1">
      <alignment readingOrder="0" shrinkToFit="0" vertical="top" wrapText="0"/>
    </xf>
    <xf borderId="2" fillId="0" fontId="28" numFmtId="0" xfId="0" applyAlignment="1" applyBorder="1" applyFont="1">
      <alignment shrinkToFit="0" vertical="top" wrapText="1"/>
    </xf>
    <xf borderId="2" fillId="0" fontId="30" numFmtId="0" xfId="0" applyAlignment="1" applyBorder="1" applyFont="1">
      <alignment shrinkToFit="0" wrapText="0"/>
    </xf>
    <xf borderId="0" fillId="2" fontId="7" numFmtId="0" xfId="0" applyAlignment="1" applyFont="1">
      <alignment shrinkToFit="0" vertical="top" wrapText="1"/>
    </xf>
    <xf borderId="0" fillId="0" fontId="26" numFmtId="0" xfId="0" applyAlignment="1" applyFont="1">
      <alignment shrinkToFit="0" vertical="top" wrapText="0"/>
    </xf>
    <xf borderId="0" fillId="2" fontId="26" numFmtId="0" xfId="0" applyAlignment="1" applyFont="1">
      <alignment shrinkToFit="0" vertical="top" wrapText="1"/>
    </xf>
    <xf borderId="0" fillId="2" fontId="21" numFmtId="0" xfId="0" applyAlignment="1" applyFont="1">
      <alignment readingOrder="0" shrinkToFit="0" wrapText="0"/>
    </xf>
    <xf borderId="2" fillId="0" fontId="26" numFmtId="0" xfId="0" applyAlignment="1" applyBorder="1" applyFont="1">
      <alignment shrinkToFit="0" vertical="top" wrapText="0"/>
    </xf>
    <xf borderId="2" fillId="2" fontId="26" numFmtId="0" xfId="0" applyAlignment="1" applyBorder="1" applyFont="1">
      <alignment shrinkToFit="0" vertical="top" wrapText="1"/>
    </xf>
    <xf borderId="1" fillId="2" fontId="2" numFmtId="166" xfId="0" applyAlignment="1" applyBorder="1" applyFont="1" applyNumberFormat="1">
      <alignment horizontal="left" readingOrder="0"/>
    </xf>
    <xf borderId="0" fillId="0" fontId="78" numFmtId="0" xfId="0" applyAlignment="1" applyFont="1">
      <alignment shrinkToFit="0" vertical="top" wrapText="1"/>
    </xf>
    <xf borderId="0" fillId="0" fontId="78" numFmtId="0" xfId="0" applyAlignment="1" applyFont="1">
      <alignment readingOrder="0" shrinkToFit="0" vertical="top" wrapText="1"/>
    </xf>
    <xf borderId="0" fillId="2" fontId="2" numFmtId="3" xfId="0" applyAlignment="1" applyFont="1" applyNumberFormat="1">
      <alignment readingOrder="0"/>
    </xf>
    <xf borderId="0" fillId="0" fontId="30" numFmtId="0" xfId="0" applyAlignment="1" applyFont="1">
      <alignment readingOrder="0" shrinkToFit="0" vertical="top" wrapText="1"/>
    </xf>
    <xf borderId="1" fillId="0" fontId="8" numFmtId="0" xfId="0" applyAlignment="1" applyBorder="1" applyFont="1">
      <alignment shrinkToFit="0" vertical="top" wrapText="1"/>
    </xf>
    <xf borderId="1" fillId="0" fontId="30" numFmtId="0" xfId="0" applyAlignment="1" applyBorder="1" applyFont="1">
      <alignment shrinkToFit="0" vertical="top" wrapText="1"/>
    </xf>
    <xf borderId="1" fillId="0" fontId="13" numFmtId="0" xfId="0" applyAlignment="1" applyBorder="1" applyFont="1">
      <alignment readingOrder="0" shrinkToFit="0" wrapText="0"/>
    </xf>
    <xf borderId="1" fillId="0" fontId="20" numFmtId="0" xfId="0" applyAlignment="1" applyBorder="1" applyFont="1">
      <alignment readingOrder="0" shrinkToFit="0" vertical="top" wrapText="1"/>
    </xf>
    <xf borderId="1" fillId="0" fontId="20" numFmtId="0" xfId="0" applyAlignment="1" applyBorder="1" applyFont="1">
      <alignment readingOrder="0"/>
    </xf>
    <xf borderId="13" fillId="0" fontId="10" numFmtId="0" xfId="0" applyAlignment="1" applyBorder="1" applyFont="1">
      <alignment readingOrder="0" shrinkToFit="0" wrapText="0"/>
    </xf>
    <xf borderId="13" fillId="0" fontId="1" numFmtId="0" xfId="0" applyAlignment="1" applyBorder="1" applyFont="1">
      <alignment readingOrder="0" shrinkToFit="0" vertical="top" wrapText="1"/>
    </xf>
    <xf borderId="0" fillId="2" fontId="79" numFmtId="0" xfId="0" applyAlignment="1" applyFont="1">
      <alignment readingOrder="0" shrinkToFit="0" wrapText="0"/>
    </xf>
    <xf borderId="0" fillId="2" fontId="79" numFmtId="0" xfId="0" applyAlignment="1" applyFont="1">
      <alignment horizontal="left" readingOrder="0"/>
    </xf>
    <xf borderId="0" fillId="0" fontId="79" numFmtId="0" xfId="0" applyAlignment="1" applyFont="1">
      <alignment shrinkToFit="0" wrapText="0"/>
    </xf>
    <xf borderId="0" fillId="0" fontId="24" numFmtId="0" xfId="0" applyAlignment="1" applyFont="1">
      <alignment readingOrder="0" shrinkToFit="0" vertical="top" wrapText="1"/>
    </xf>
    <xf borderId="0" fillId="0" fontId="68" numFmtId="0" xfId="0" applyAlignment="1" applyFont="1">
      <alignment shrinkToFit="0" vertical="top" wrapText="1"/>
    </xf>
    <xf borderId="0" fillId="0" fontId="24" numFmtId="0" xfId="0" applyAlignment="1" applyFont="1">
      <alignment shrinkToFit="0" vertical="top" wrapText="1"/>
    </xf>
    <xf borderId="0" fillId="2" fontId="68" numFmtId="0" xfId="0" applyAlignment="1" applyFont="1">
      <alignment readingOrder="0" vertical="bottom"/>
    </xf>
    <xf borderId="0" fillId="2" fontId="68" numFmtId="0" xfId="0" applyAlignment="1" applyFont="1">
      <alignment horizontal="left" readingOrder="0"/>
    </xf>
    <xf borderId="0" fillId="0" fontId="68" numFmtId="0" xfId="0" applyAlignment="1" applyFont="1">
      <alignment readingOrder="0"/>
    </xf>
    <xf borderId="0" fillId="0" fontId="68" numFmtId="0" xfId="0" applyAlignment="1" applyFont="1">
      <alignment readingOrder="0" shrinkToFit="0" vertical="top" wrapText="1"/>
    </xf>
    <xf borderId="0" fillId="0" fontId="80" numFmtId="0" xfId="0" applyAlignment="1" applyFont="1">
      <alignment readingOrder="0" shrinkToFit="0" wrapText="0"/>
    </xf>
    <xf borderId="1" fillId="0" fontId="1" numFmtId="0" xfId="0" applyBorder="1" applyFont="1"/>
    <xf borderId="5" fillId="0" fontId="20" numFmtId="0" xfId="0" applyAlignment="1" applyBorder="1" applyFont="1">
      <alignment readingOrder="0" shrinkToFit="0" wrapText="0"/>
    </xf>
    <xf borderId="0" fillId="0" fontId="26" numFmtId="3" xfId="0" applyAlignment="1" applyFont="1" applyNumberFormat="1">
      <alignment shrinkToFit="0" wrapText="0"/>
    </xf>
    <xf borderId="1" fillId="0" fontId="5" numFmtId="0" xfId="0" applyAlignment="1" applyBorder="1" applyFont="1">
      <alignment readingOrder="0" shrinkToFit="0" wrapText="0"/>
    </xf>
    <xf borderId="1" fillId="0" fontId="2" numFmtId="0" xfId="0" applyAlignment="1" applyBorder="1" applyFont="1">
      <alignment horizontal="left" readingOrder="0" shrinkToFit="0" vertical="bottom" wrapText="0"/>
    </xf>
    <xf borderId="0" fillId="0" fontId="2" numFmtId="3" xfId="0" applyAlignment="1" applyFont="1" applyNumberFormat="1">
      <alignment readingOrder="0" vertical="bottom"/>
    </xf>
    <xf borderId="0" fillId="0" fontId="22" numFmtId="0" xfId="0" applyAlignment="1" applyFont="1">
      <alignment readingOrder="0" shrinkToFit="0" vertical="top" wrapText="1"/>
    </xf>
    <xf borderId="0" fillId="0" fontId="22" numFmtId="0" xfId="0" applyAlignment="1" applyFont="1">
      <alignment shrinkToFit="0" vertical="top" wrapText="1"/>
    </xf>
    <xf borderId="0" fillId="0" fontId="52" numFmtId="0" xfId="0" applyAlignment="1" applyFont="1">
      <alignment shrinkToFit="0" wrapText="0"/>
    </xf>
    <xf borderId="1" fillId="0" fontId="52" numFmtId="0" xfId="0" applyAlignment="1" applyBorder="1" applyFont="1">
      <alignment shrinkToFit="0" wrapText="0"/>
    </xf>
    <xf borderId="1" fillId="2" fontId="52" numFmtId="0" xfId="0" applyAlignment="1" applyBorder="1" applyFont="1">
      <alignment shrinkToFit="0" wrapText="0"/>
    </xf>
    <xf borderId="0" fillId="2" fontId="1" numFmtId="14" xfId="0" applyAlignment="1" applyFont="1" applyNumberFormat="1">
      <alignment shrinkToFit="0" wrapText="0"/>
    </xf>
    <xf borderId="0" fillId="2" fontId="52" numFmtId="0" xfId="0" applyAlignment="1" applyFont="1">
      <alignment shrinkToFit="0" wrapText="0"/>
    </xf>
    <xf borderId="2" fillId="0" fontId="52" numFmtId="0" xfId="0" applyAlignment="1" applyBorder="1" applyFont="1">
      <alignment shrinkToFit="0" wrapText="0"/>
    </xf>
    <xf borderId="0" fillId="2" fontId="2" numFmtId="16" xfId="0" applyAlignment="1" applyFont="1" applyNumberFormat="1">
      <alignment shrinkToFit="0" wrapText="0"/>
    </xf>
    <xf borderId="1" fillId="0" fontId="49" numFmtId="0" xfId="0" applyAlignment="1" applyBorder="1" applyFont="1">
      <alignment shrinkToFit="0" wrapText="0"/>
    </xf>
    <xf borderId="19" fillId="0" fontId="7" numFmtId="0" xfId="0" applyAlignment="1" applyBorder="1" applyFont="1">
      <alignment shrinkToFit="0" wrapText="0"/>
    </xf>
    <xf borderId="20" fillId="0" fontId="1" numFmtId="0" xfId="0" applyAlignment="1" applyBorder="1" applyFont="1">
      <alignment shrinkToFit="0" wrapText="0"/>
    </xf>
    <xf borderId="20" fillId="0" fontId="7" numFmtId="0" xfId="0" applyAlignment="1" applyBorder="1" applyFont="1">
      <alignment shrinkToFit="0" wrapText="0"/>
    </xf>
    <xf borderId="1" fillId="2" fontId="7" numFmtId="0" xfId="0" applyAlignment="1" applyBorder="1" applyFont="1">
      <alignment readingOrder="0" shrinkToFit="0" wrapText="0"/>
    </xf>
    <xf borderId="1" fillId="2" fontId="6" numFmtId="0" xfId="0" applyAlignment="1" applyBorder="1" applyFont="1">
      <alignment shrinkToFit="0" wrapText="0"/>
    </xf>
    <xf borderId="0" fillId="0" fontId="7" numFmtId="0" xfId="0" applyAlignment="1" applyFont="1">
      <alignment readingOrder="0" shrinkToFit="0" wrapText="0"/>
    </xf>
    <xf borderId="0" fillId="2" fontId="2" numFmtId="0" xfId="0" applyAlignment="1" applyFont="1">
      <alignment horizontal="right" vertical="bottom"/>
    </xf>
    <xf borderId="0" fillId="2" fontId="1" numFmtId="0" xfId="0" applyAlignment="1" applyFont="1">
      <alignment shrinkToFit="0" vertical="top" wrapText="0"/>
    </xf>
    <xf borderId="1" fillId="2" fontId="8" numFmtId="0" xfId="0" applyAlignment="1" applyBorder="1" applyFont="1">
      <alignment shrinkToFit="0" vertical="top" wrapText="1"/>
    </xf>
    <xf borderId="0" fillId="0" fontId="81" numFmtId="0" xfId="0" applyAlignment="1" applyFont="1">
      <alignment readingOrder="0" shrinkToFit="0" vertical="top" wrapText="1"/>
    </xf>
    <xf borderId="1" fillId="2" fontId="10" numFmtId="0" xfId="0" applyAlignment="1" applyBorder="1" applyFont="1">
      <alignment shrinkToFit="0" wrapText="0"/>
    </xf>
    <xf borderId="0" fillId="2" fontId="10" numFmtId="0" xfId="0" applyAlignment="1" applyFont="1">
      <alignment readingOrder="0" shrinkToFit="0" wrapText="0"/>
    </xf>
    <xf borderId="0" fillId="2" fontId="36" numFmtId="0" xfId="0" applyAlignment="1" applyFont="1">
      <alignment readingOrder="0" shrinkToFit="0" wrapText="0"/>
    </xf>
    <xf borderId="0" fillId="2" fontId="9" numFmtId="0" xfId="0" applyAlignment="1" applyFont="1">
      <alignment readingOrder="0" shrinkToFit="0" vertical="top" wrapText="1"/>
    </xf>
    <xf borderId="0" fillId="2" fontId="27" numFmtId="0" xfId="0" applyAlignment="1" applyFont="1">
      <alignment horizontal="left" readingOrder="0"/>
    </xf>
    <xf borderId="0" fillId="2" fontId="16" numFmtId="0" xfId="0" applyAlignment="1" applyFont="1">
      <alignment shrinkToFit="0" wrapText="0"/>
    </xf>
    <xf borderId="0" fillId="10" fontId="1" numFmtId="0" xfId="0" applyAlignment="1" applyFont="1">
      <alignment readingOrder="0" shrinkToFit="0" wrapText="0"/>
    </xf>
    <xf borderId="0" fillId="2" fontId="82" numFmtId="0" xfId="0" applyAlignment="1" applyFont="1">
      <alignment horizontal="left" readingOrder="0"/>
    </xf>
    <xf borderId="0" fillId="0" fontId="82" numFmtId="0" xfId="0" applyAlignment="1" applyFont="1">
      <alignment readingOrder="0" shrinkToFit="0" vertical="top" wrapText="1"/>
    </xf>
    <xf borderId="0" fillId="2" fontId="26" numFmtId="0" xfId="0" applyAlignment="1" applyFont="1">
      <alignment readingOrder="0"/>
    </xf>
    <xf borderId="0" fillId="0" fontId="2" numFmtId="0" xfId="0" applyAlignment="1" applyFont="1">
      <alignment horizontal="left" readingOrder="0"/>
    </xf>
    <xf borderId="0" fillId="0" fontId="1" numFmtId="0" xfId="0" applyAlignment="1" applyFont="1">
      <alignment horizontal="left" readingOrder="0"/>
    </xf>
    <xf borderId="0" fillId="2" fontId="28" numFmtId="0" xfId="0" applyAlignment="1" applyFont="1">
      <alignment shrinkToFit="0" wrapText="0"/>
    </xf>
    <xf borderId="0" fillId="0" fontId="28" numFmtId="0" xfId="0" applyAlignment="1" applyFont="1">
      <alignment readingOrder="0" shrinkToFit="0" vertical="top" wrapText="0"/>
    </xf>
    <xf borderId="0" fillId="0" fontId="8" numFmtId="11" xfId="0" applyAlignment="1" applyFont="1" applyNumberFormat="1">
      <alignment readingOrder="0" shrinkToFit="0" wrapText="0"/>
    </xf>
    <xf borderId="0" fillId="2" fontId="83" numFmtId="11" xfId="0" applyAlignment="1" applyFont="1" applyNumberFormat="1">
      <alignment horizontal="right" readingOrder="0"/>
    </xf>
    <xf borderId="0" fillId="2" fontId="28" numFmtId="0" xfId="0" applyAlignment="1" applyFont="1">
      <alignment shrinkToFit="0" vertical="top" wrapText="1"/>
    </xf>
    <xf borderId="4" fillId="2" fontId="2" numFmtId="0" xfId="0" applyAlignment="1" applyBorder="1" applyFont="1">
      <alignment readingOrder="0" shrinkToFit="0" wrapText="0"/>
    </xf>
    <xf borderId="0" fillId="2" fontId="83" numFmtId="0" xfId="0" applyAlignment="1" applyFont="1">
      <alignment horizontal="left" readingOrder="0"/>
    </xf>
    <xf borderId="5" fillId="0" fontId="10" numFmtId="0" xfId="0" applyAlignment="1" applyBorder="1" applyFont="1">
      <alignment readingOrder="0" shrinkToFit="0" wrapText="0"/>
    </xf>
    <xf borderId="5" fillId="0" fontId="8" numFmtId="0" xfId="0" applyAlignment="1" applyBorder="1" applyFont="1">
      <alignment shrinkToFit="0" wrapText="0"/>
    </xf>
    <xf borderId="5" fillId="0" fontId="2" numFmtId="0" xfId="0" applyAlignment="1" applyBorder="1" applyFont="1">
      <alignment shrinkToFit="0" wrapText="0"/>
    </xf>
    <xf borderId="0" fillId="0" fontId="12" numFmtId="0" xfId="0" applyAlignment="1" applyFont="1">
      <alignment readingOrder="0" shrinkToFit="0" vertical="top" wrapText="0"/>
    </xf>
    <xf borderId="0" fillId="2" fontId="12" numFmtId="0" xfId="0" applyAlignment="1" applyFont="1">
      <alignment readingOrder="0" shrinkToFit="0" vertical="top" wrapText="0"/>
    </xf>
    <xf borderId="0" fillId="0" fontId="49" numFmtId="0" xfId="0" applyAlignment="1" applyFont="1">
      <alignment shrinkToFit="0" vertical="top" wrapText="1"/>
    </xf>
    <xf borderId="4" fillId="0" fontId="26" numFmtId="0" xfId="0" applyAlignment="1" applyBorder="1" applyFont="1">
      <alignment readingOrder="0" shrinkToFit="0" wrapText="0"/>
    </xf>
    <xf borderId="0" fillId="0" fontId="1" numFmtId="9" xfId="0" applyAlignment="1" applyFont="1" applyNumberFormat="1">
      <alignment shrinkToFit="0" wrapText="0"/>
    </xf>
    <xf borderId="0" fillId="0" fontId="5" numFmtId="0" xfId="0" applyAlignment="1" applyFont="1">
      <alignment readingOrder="0" shrinkToFit="0" wrapText="0"/>
    </xf>
    <xf borderId="0" fillId="0" fontId="37" numFmtId="0" xfId="0" applyAlignment="1" applyFont="1">
      <alignment readingOrder="0" shrinkToFit="0" wrapText="0"/>
    </xf>
    <xf borderId="0" fillId="2" fontId="37" numFmtId="0" xfId="0" applyAlignment="1" applyFont="1">
      <alignment shrinkToFit="0" wrapText="0"/>
    </xf>
    <xf borderId="0" fillId="2" fontId="2" numFmtId="3" xfId="0" applyAlignment="1" applyFont="1" applyNumberFormat="1">
      <alignment horizontal="left" readingOrder="0"/>
    </xf>
    <xf borderId="12" fillId="0" fontId="1" numFmtId="0" xfId="0" applyAlignment="1" applyBorder="1" applyFont="1">
      <alignment shrinkToFit="0" vertical="top" wrapText="1"/>
    </xf>
    <xf borderId="0" fillId="0" fontId="23" numFmtId="3" xfId="0" applyAlignment="1" applyFont="1" applyNumberFormat="1">
      <alignment shrinkToFit="0" wrapText="0"/>
    </xf>
    <xf borderId="0" fillId="2" fontId="84" numFmtId="0" xfId="0" applyAlignment="1" applyFont="1">
      <alignment horizontal="left" readingOrder="0"/>
    </xf>
    <xf borderId="0" fillId="2" fontId="26" numFmtId="0" xfId="0" applyAlignment="1" applyFont="1">
      <alignment readingOrder="0" shrinkToFit="0" vertical="top" wrapText="1"/>
    </xf>
    <xf borderId="0" fillId="2" fontId="13" numFmtId="3" xfId="0" applyAlignment="1" applyFont="1" applyNumberFormat="1">
      <alignment readingOrder="0" shrinkToFit="0" wrapText="0"/>
    </xf>
    <xf borderId="0" fillId="0" fontId="85" numFmtId="0" xfId="0" applyAlignment="1" applyFont="1">
      <alignment shrinkToFit="0" wrapText="0"/>
    </xf>
    <xf borderId="1" fillId="0" fontId="4" numFmtId="3" xfId="0" applyAlignment="1" applyBorder="1" applyFont="1" applyNumberFormat="1">
      <alignment shrinkToFit="0" wrapText="0"/>
    </xf>
    <xf borderId="1" fillId="0" fontId="21" numFmtId="0" xfId="0" applyAlignment="1" applyBorder="1" applyFont="1">
      <alignment shrinkToFit="0" wrapText="0"/>
    </xf>
    <xf borderId="1" fillId="0" fontId="49" numFmtId="0" xfId="0" applyAlignment="1" applyBorder="1" applyFont="1">
      <alignment shrinkToFit="0" vertical="top" wrapText="1"/>
    </xf>
    <xf borderId="4" fillId="0" fontId="49" numFmtId="0" xfId="0" applyAlignment="1" applyBorder="1" applyFont="1">
      <alignment shrinkToFit="0" vertical="top" wrapText="1"/>
    </xf>
    <xf borderId="1" fillId="0" fontId="49" numFmtId="0" xfId="0" applyAlignment="1" applyBorder="1" applyFont="1">
      <alignment readingOrder="0" shrinkToFit="0" vertical="top" wrapText="1"/>
    </xf>
    <xf borderId="1" fillId="2" fontId="7" numFmtId="0" xfId="0" applyAlignment="1" applyBorder="1" applyFont="1">
      <alignment shrinkToFit="0" vertical="top" wrapText="1"/>
    </xf>
    <xf borderId="0" fillId="0" fontId="36" numFmtId="0" xfId="0" applyAlignment="1" applyFont="1">
      <alignment horizontal="left" readingOrder="0" shrinkToFit="0" vertical="bottom" wrapText="0"/>
    </xf>
    <xf borderId="0" fillId="0" fontId="5" numFmtId="0" xfId="0" applyAlignment="1" applyFont="1">
      <alignment horizontal="left" readingOrder="0" shrinkToFit="0" vertical="bottom" wrapText="0"/>
    </xf>
    <xf borderId="0" fillId="0" fontId="14" numFmtId="0" xfId="0" applyAlignment="1" applyFont="1">
      <alignment horizontal="right" readingOrder="0" shrinkToFit="0" vertical="bottom" wrapText="0"/>
    </xf>
    <xf borderId="0" fillId="2" fontId="7" numFmtId="0" xfId="0" applyAlignment="1" applyFont="1">
      <alignment readingOrder="0" shrinkToFit="0" vertical="top" wrapText="1"/>
    </xf>
    <xf borderId="0" fillId="2" fontId="7" numFmtId="16" xfId="0" applyAlignment="1" applyFont="1" applyNumberFormat="1">
      <alignment shrinkToFit="0" wrapText="0"/>
    </xf>
    <xf borderId="0" fillId="0" fontId="7" numFmtId="0" xfId="0" applyAlignment="1" applyFont="1">
      <alignment readingOrder="0" shrinkToFit="0" vertical="top" wrapText="1"/>
    </xf>
    <xf borderId="0" fillId="0" fontId="7" numFmtId="0" xfId="0" applyAlignment="1" applyFont="1">
      <alignment readingOrder="0"/>
    </xf>
    <xf borderId="0" fillId="2" fontId="7" numFmtId="0" xfId="0" applyAlignment="1" applyFont="1">
      <alignment readingOrder="0" shrinkToFit="0" wrapText="0"/>
    </xf>
    <xf borderId="0" fillId="2" fontId="7" numFmtId="0" xfId="0" applyAlignment="1" applyFont="1">
      <alignment readingOrder="0" vertical="bottom"/>
    </xf>
    <xf borderId="0" fillId="2" fontId="7" numFmtId="0" xfId="0" applyAlignment="1" applyFont="1">
      <alignment readingOrder="0"/>
    </xf>
    <xf borderId="0" fillId="0" fontId="1" numFmtId="0" xfId="0" applyAlignment="1" applyFont="1">
      <alignment horizontal="right" vertical="bottom"/>
    </xf>
    <xf borderId="0" fillId="0" fontId="1" numFmtId="0" xfId="0" applyAlignment="1" applyFont="1">
      <alignment vertical="bottom"/>
    </xf>
    <xf borderId="1" fillId="0" fontId="9" numFmtId="0" xfId="0" applyAlignment="1" applyBorder="1" applyFont="1">
      <alignment readingOrder="0"/>
    </xf>
    <xf borderId="1" fillId="2" fontId="20" numFmtId="0" xfId="0" applyAlignment="1" applyBorder="1" applyFont="1">
      <alignment horizontal="left" readingOrder="0"/>
    </xf>
    <xf borderId="1" fillId="2" fontId="8" numFmtId="0" xfId="0" applyAlignment="1" applyBorder="1" applyFont="1">
      <alignment horizontal="left" readingOrder="0"/>
    </xf>
    <xf borderId="0" fillId="0" fontId="42" numFmtId="3" xfId="0" applyAlignment="1" applyFont="1" applyNumberFormat="1">
      <alignment shrinkToFit="0" wrapText="0"/>
    </xf>
    <xf borderId="5" fillId="0" fontId="10" numFmtId="0" xfId="0" applyAlignment="1" applyBorder="1" applyFont="1">
      <alignment readingOrder="0" shrinkToFit="0" vertical="top" wrapText="1"/>
    </xf>
    <xf borderId="5" fillId="2" fontId="10" numFmtId="0" xfId="0" applyAlignment="1" applyBorder="1" applyFont="1">
      <alignment horizontal="left" readingOrder="0"/>
    </xf>
    <xf borderId="5" fillId="0" fontId="10" numFmtId="0" xfId="0" applyAlignment="1" applyBorder="1" applyFont="1">
      <alignment readingOrder="0" shrinkToFit="0" wrapText="0"/>
    </xf>
    <xf borderId="0" fillId="0" fontId="7" numFmtId="0" xfId="0" applyAlignment="1" applyFont="1">
      <alignment shrinkToFit="0" vertical="top" wrapText="0"/>
    </xf>
    <xf borderId="0" fillId="13" fontId="10" numFmtId="0" xfId="0" applyAlignment="1" applyFont="1">
      <alignment readingOrder="0" shrinkToFit="0" wrapText="0"/>
    </xf>
    <xf borderId="0" fillId="13" fontId="2" numFmtId="0" xfId="0" applyAlignment="1" applyFont="1">
      <alignment horizontal="left" readingOrder="0"/>
    </xf>
    <xf borderId="2" fillId="13" fontId="10" numFmtId="0" xfId="0" applyAlignment="1" applyBorder="1" applyFont="1">
      <alignment readingOrder="0" shrinkToFit="0" wrapText="0"/>
    </xf>
    <xf borderId="2" fillId="13" fontId="1" numFmtId="0" xfId="0" applyAlignment="1" applyBorder="1" applyFont="1">
      <alignment shrinkToFit="0" wrapText="0"/>
    </xf>
    <xf borderId="0" fillId="13" fontId="2" numFmtId="0" xfId="0" applyAlignment="1" applyFont="1">
      <alignment readingOrder="0" shrinkToFit="0" wrapText="0"/>
    </xf>
    <xf borderId="0" fillId="0" fontId="14" numFmtId="0" xfId="0" applyAlignment="1" applyFont="1">
      <alignment shrinkToFit="0" vertical="top" wrapText="1"/>
    </xf>
    <xf borderId="0" fillId="2" fontId="1" numFmtId="3" xfId="0" applyAlignment="1" applyFont="1" applyNumberFormat="1">
      <alignment shrinkToFit="0" wrapText="0"/>
    </xf>
    <xf borderId="1" fillId="0" fontId="1" numFmtId="0" xfId="0" applyAlignment="1" applyBorder="1" applyFont="1">
      <alignment shrinkToFit="0" vertical="top" wrapText="0"/>
    </xf>
    <xf borderId="1" fillId="2" fontId="4" numFmtId="0" xfId="0" applyAlignment="1" applyBorder="1" applyFont="1">
      <alignment shrinkToFit="0" wrapText="0"/>
    </xf>
    <xf borderId="0" fillId="0" fontId="33" numFmtId="0" xfId="0" applyAlignment="1" applyFont="1">
      <alignment shrinkToFit="0" wrapText="0"/>
    </xf>
    <xf borderId="0" fillId="0" fontId="33" numFmtId="0" xfId="0" applyAlignment="1" applyFont="1">
      <alignment readingOrder="0" shrinkToFit="0" wrapText="0"/>
    </xf>
    <xf borderId="0" fillId="2" fontId="29" numFmtId="0" xfId="0" applyAlignment="1" applyFont="1">
      <alignment horizontal="left" readingOrder="0"/>
    </xf>
    <xf borderId="0" fillId="0" fontId="57" numFmtId="3" xfId="0" applyAlignment="1" applyFont="1" applyNumberFormat="1">
      <alignment readingOrder="0" shrinkToFit="0" wrapText="0"/>
    </xf>
    <xf borderId="0" fillId="0" fontId="5" numFmtId="3" xfId="0" applyAlignment="1" applyFont="1" applyNumberFormat="1">
      <alignment readingOrder="0" shrinkToFit="0" wrapText="0"/>
    </xf>
    <xf borderId="0" fillId="0" fontId="86" numFmtId="0" xfId="0" applyAlignment="1" applyFont="1">
      <alignment shrinkToFit="0" wrapText="0"/>
    </xf>
    <xf borderId="0" fillId="0" fontId="2" numFmtId="0" xfId="0" applyAlignment="1" applyFont="1">
      <alignment horizontal="right" shrinkToFit="0" vertical="top" wrapText="1"/>
    </xf>
    <xf borderId="0" fillId="0" fontId="16" numFmtId="0" xfId="0" applyAlignment="1" applyFont="1">
      <alignment shrinkToFit="0" vertical="top" wrapText="1"/>
    </xf>
    <xf borderId="0" fillId="0" fontId="87" numFmtId="0" xfId="0" applyAlignment="1" applyFont="1">
      <alignment shrinkToFit="0" wrapText="0"/>
    </xf>
    <xf borderId="0" fillId="2" fontId="87" numFmtId="0" xfId="0" applyAlignment="1" applyFont="1">
      <alignment shrinkToFit="0" wrapText="0"/>
    </xf>
    <xf borderId="0" fillId="2" fontId="17" numFmtId="0" xfId="0" applyAlignment="1" applyFont="1">
      <alignment shrinkToFit="0" wrapText="0"/>
    </xf>
    <xf borderId="17" fillId="0" fontId="7" numFmtId="0" xfId="0" applyAlignment="1" applyBorder="1" applyFont="1">
      <alignment shrinkToFit="0" wrapText="0"/>
    </xf>
    <xf borderId="1" fillId="2" fontId="17" numFmtId="0" xfId="0" applyAlignment="1" applyBorder="1" applyFont="1">
      <alignment shrinkToFit="0" wrapText="0"/>
    </xf>
    <xf borderId="0" fillId="0" fontId="10" numFmtId="0" xfId="0" applyAlignment="1" applyFont="1">
      <alignment vertical="bottom"/>
    </xf>
    <xf borderId="0" fillId="0" fontId="10" numFmtId="0" xfId="0" applyAlignment="1" applyFont="1">
      <alignment readingOrder="0" vertical="bottom"/>
    </xf>
    <xf borderId="0" fillId="2" fontId="45" numFmtId="0" xfId="0" applyAlignment="1" applyFont="1">
      <alignment horizontal="left" readingOrder="0"/>
    </xf>
    <xf borderId="0" fillId="2" fontId="2" numFmtId="0" xfId="0" applyAlignment="1" applyFont="1">
      <alignment readingOrder="0" shrinkToFit="0" wrapText="0"/>
    </xf>
    <xf borderId="0" fillId="2" fontId="3" numFmtId="0" xfId="0" applyFont="1"/>
    <xf borderId="8" fillId="0" fontId="26" numFmtId="0" xfId="0" applyAlignment="1" applyBorder="1" applyFont="1">
      <alignment shrinkToFit="0" wrapText="0"/>
    </xf>
    <xf borderId="8" fillId="0" fontId="1" numFmtId="0" xfId="0" applyAlignment="1" applyBorder="1" applyFont="1">
      <alignment shrinkToFit="0" vertical="top" wrapText="0"/>
    </xf>
    <xf borderId="8" fillId="2" fontId="8" numFmtId="0" xfId="0" applyAlignment="1" applyBorder="1" applyFont="1">
      <alignment shrinkToFit="0" wrapText="0"/>
    </xf>
    <xf borderId="1" fillId="2" fontId="23" numFmtId="0" xfId="0" applyAlignment="1" applyBorder="1" applyFont="1">
      <alignment shrinkToFit="0" wrapText="0"/>
    </xf>
    <xf borderId="0" fillId="0" fontId="1" numFmtId="0" xfId="0" applyAlignment="1" applyFont="1">
      <alignment readingOrder="0" shrinkToFit="0" wrapText="0"/>
    </xf>
    <xf borderId="0" fillId="2" fontId="20" numFmtId="0" xfId="0" applyAlignment="1" applyFont="1">
      <alignment readingOrder="0"/>
    </xf>
    <xf borderId="1" fillId="2" fontId="4" numFmtId="0" xfId="0" applyAlignment="1" applyBorder="1" applyFont="1">
      <alignment readingOrder="0"/>
    </xf>
    <xf borderId="0" fillId="0" fontId="1" numFmtId="0" xfId="0" applyAlignment="1" applyFont="1">
      <alignment shrinkToFit="0" vertical="center" wrapText="0"/>
    </xf>
    <xf borderId="0" fillId="2" fontId="1" numFmtId="0" xfId="0" applyAlignment="1" applyFont="1">
      <alignment horizontal="right" vertical="bottom"/>
    </xf>
    <xf borderId="0" fillId="2" fontId="28" numFmtId="0" xfId="0" applyAlignment="1" applyFont="1">
      <alignment vertical="top"/>
    </xf>
    <xf borderId="0" fillId="2" fontId="13" numFmtId="0" xfId="0" applyAlignment="1" applyFont="1">
      <alignment readingOrder="0"/>
    </xf>
    <xf borderId="0" fillId="2" fontId="14" numFmtId="0" xfId="0" applyAlignment="1" applyFont="1">
      <alignment readingOrder="0" shrinkToFit="0" vertical="top" wrapText="1"/>
    </xf>
    <xf borderId="1" fillId="0" fontId="79" numFmtId="0" xfId="0" applyAlignment="1" applyBorder="1" applyFont="1">
      <alignment readingOrder="0" shrinkToFit="0" vertical="top" wrapText="1"/>
    </xf>
    <xf borderId="0" fillId="0" fontId="79" numFmtId="0" xfId="0" applyAlignment="1" applyFont="1">
      <alignment readingOrder="0" shrinkToFit="0" vertical="top" wrapText="1"/>
    </xf>
    <xf borderId="0" fillId="2" fontId="26" numFmtId="0" xfId="0" applyAlignment="1" applyFont="1">
      <alignment shrinkToFit="0" vertical="top" wrapText="1"/>
    </xf>
    <xf borderId="0" fillId="2" fontId="1" numFmtId="0" xfId="0" applyAlignment="1" applyFont="1">
      <alignment horizontal="right" shrinkToFit="0" vertical="top" wrapText="1"/>
    </xf>
    <xf borderId="3" fillId="0" fontId="1" numFmtId="0" xfId="0" applyAlignment="1" applyBorder="1" applyFont="1">
      <alignment readingOrder="0" shrinkToFit="0" wrapText="0"/>
    </xf>
    <xf borderId="21" fillId="0" fontId="1" numFmtId="0" xfId="0" applyAlignment="1" applyBorder="1" applyFont="1">
      <alignment readingOrder="0" shrinkToFit="0" wrapText="0"/>
    </xf>
    <xf borderId="1" fillId="0" fontId="1" numFmtId="0" xfId="0" applyAlignment="1" applyBorder="1" applyFont="1">
      <alignment vertical="bottom"/>
    </xf>
    <xf borderId="0" fillId="14" fontId="1" numFmtId="0" xfId="0" applyAlignment="1" applyFill="1" applyFont="1">
      <alignment shrinkToFit="0" wrapText="0"/>
    </xf>
    <xf borderId="0" fillId="14" fontId="1" numFmtId="0" xfId="0" applyAlignment="1" applyFont="1">
      <alignment readingOrder="0" shrinkToFit="0" wrapText="0"/>
    </xf>
    <xf borderId="0" fillId="14" fontId="1" numFmtId="0" xfId="0" applyAlignment="1" applyFont="1">
      <alignment readingOrder="0" shrinkToFit="0" wrapText="0"/>
    </xf>
    <xf borderId="0" fillId="14" fontId="1" numFmtId="0" xfId="0" applyAlignment="1" applyFont="1">
      <alignment readingOrder="0"/>
    </xf>
    <xf borderId="0" fillId="3" fontId="1" numFmtId="0" xfId="0" applyAlignment="1" applyFont="1">
      <alignment readingOrder="0"/>
    </xf>
    <xf borderId="0" fillId="0" fontId="16" numFmtId="0" xfId="0" applyAlignment="1" applyFont="1">
      <alignment vertical="bottom"/>
    </xf>
    <xf borderId="0" fillId="0" fontId="1" numFmtId="3" xfId="0" applyAlignment="1" applyFont="1" applyNumberFormat="1">
      <alignment readingOrder="0" vertical="bottom"/>
    </xf>
    <xf borderId="0" fillId="2" fontId="5" numFmtId="0" xfId="0" applyAlignment="1" applyFont="1">
      <alignment readingOrder="0" shrinkToFit="0" vertical="top" wrapText="1"/>
    </xf>
    <xf borderId="0" fillId="5" fontId="2" numFmtId="0" xfId="0" applyAlignment="1" applyFont="1">
      <alignment shrinkToFit="0" wrapText="0"/>
    </xf>
    <xf borderId="1" fillId="5" fontId="1" numFmtId="0" xfId="0" applyAlignment="1" applyBorder="1" applyFont="1">
      <alignment readingOrder="0" shrinkToFit="0" wrapText="0"/>
    </xf>
    <xf borderId="0" fillId="0" fontId="9" numFmtId="0" xfId="0" applyAlignment="1" applyFont="1">
      <alignment vertical="bottom"/>
    </xf>
    <xf borderId="0" fillId="0" fontId="9" numFmtId="0" xfId="0" applyAlignment="1" applyFont="1">
      <alignment readingOrder="0" vertical="bottom"/>
    </xf>
    <xf borderId="0" fillId="0" fontId="71" numFmtId="0" xfId="0" applyAlignment="1" applyFont="1">
      <alignment shrinkToFit="0" vertical="top" wrapText="1"/>
    </xf>
    <xf borderId="0" fillId="0" fontId="88" numFmtId="0" xfId="0" applyAlignment="1" applyFont="1">
      <alignment shrinkToFit="0" vertical="top" wrapText="1"/>
    </xf>
    <xf borderId="0" fillId="0" fontId="88" numFmtId="0" xfId="0" applyAlignment="1" applyFont="1">
      <alignment shrinkToFit="0" wrapText="0"/>
    </xf>
    <xf borderId="0" fillId="0" fontId="1" numFmtId="20" xfId="0" applyAlignment="1" applyFont="1" applyNumberFormat="1">
      <alignment shrinkToFit="0" wrapText="0"/>
    </xf>
    <xf borderId="0" fillId="0" fontId="89" numFmtId="0" xfId="0" applyAlignment="1" applyFont="1">
      <alignment shrinkToFit="0" wrapText="0"/>
    </xf>
    <xf borderId="0" fillId="0" fontId="30" numFmtId="0" xfId="0" applyAlignment="1" applyFont="1">
      <alignment shrinkToFit="0" vertical="top" wrapText="0"/>
    </xf>
    <xf borderId="0" fillId="2" fontId="27" numFmtId="0" xfId="0" applyAlignment="1" applyFont="1">
      <alignment shrinkToFit="0" wrapText="0"/>
    </xf>
    <xf borderId="0" fillId="2" fontId="9" numFmtId="0" xfId="0" applyAlignment="1" applyFont="1">
      <alignment vertical="bottom"/>
    </xf>
    <xf borderId="0" fillId="0" fontId="13" numFmtId="0" xfId="0" applyAlignment="1" applyFont="1">
      <alignment readingOrder="0" shrinkToFit="0" vertical="top" wrapText="1"/>
    </xf>
    <xf borderId="0" fillId="0" fontId="90" numFmtId="0" xfId="0" applyAlignment="1" applyFont="1">
      <alignment shrinkToFit="0" wrapText="0"/>
    </xf>
    <xf borderId="0" fillId="0" fontId="20" numFmtId="0" xfId="0" applyAlignment="1" applyFont="1">
      <alignment readingOrder="0" shrinkToFit="0" vertical="top" wrapText="0"/>
    </xf>
    <xf borderId="0" fillId="0" fontId="20" numFmtId="0" xfId="0" applyAlignment="1" applyFont="1">
      <alignment shrinkToFit="0" vertical="top" wrapText="0"/>
    </xf>
    <xf borderId="0" fillId="0" fontId="91" numFmtId="0" xfId="0" applyAlignment="1" applyFont="1">
      <alignment shrinkToFit="0" wrapText="0"/>
    </xf>
    <xf borderId="0" fillId="0" fontId="10" numFmtId="0" xfId="0" applyAlignment="1" applyFont="1">
      <alignment readingOrder="0" shrinkToFit="0" wrapText="1"/>
    </xf>
    <xf borderId="2" fillId="0" fontId="16" numFmtId="0" xfId="0" applyAlignment="1" applyBorder="1" applyFont="1">
      <alignment shrinkToFit="0" vertical="top" wrapText="1"/>
    </xf>
    <xf borderId="0" fillId="0" fontId="64" numFmtId="0" xfId="0" applyAlignment="1" applyFont="1">
      <alignment readingOrder="0"/>
    </xf>
    <xf borderId="0" fillId="0" fontId="16" numFmtId="0" xfId="0" applyAlignment="1" applyFont="1">
      <alignment readingOrder="0" shrinkToFit="0" vertical="top" wrapText="1"/>
    </xf>
    <xf borderId="8" fillId="0" fontId="53" numFmtId="0" xfId="0" applyAlignment="1" applyBorder="1" applyFont="1">
      <alignment shrinkToFit="0" vertical="top" wrapText="1"/>
    </xf>
    <xf borderId="1" fillId="0" fontId="53" numFmtId="0" xfId="0" applyAlignment="1" applyBorder="1" applyFont="1">
      <alignment shrinkToFit="0" wrapText="0"/>
    </xf>
    <xf borderId="1" fillId="0" fontId="92" numFmtId="0" xfId="0" applyAlignment="1" applyBorder="1" applyFont="1">
      <alignment shrinkToFit="0" wrapText="0"/>
    </xf>
    <xf borderId="8" fillId="2" fontId="53" numFmtId="0" xfId="0" applyAlignment="1" applyBorder="1" applyFont="1">
      <alignment shrinkToFit="0" vertical="top" wrapText="1"/>
    </xf>
    <xf borderId="1" fillId="2" fontId="53" numFmtId="0" xfId="0" applyAlignment="1" applyBorder="1" applyFont="1">
      <alignment shrinkToFit="0" vertical="top" wrapText="1"/>
    </xf>
    <xf borderId="1" fillId="2" fontId="53" numFmtId="0" xfId="0" applyAlignment="1" applyBorder="1" applyFont="1">
      <alignment shrinkToFit="0" wrapText="0"/>
    </xf>
    <xf borderId="1" fillId="2" fontId="29" numFmtId="0" xfId="0" applyAlignment="1" applyBorder="1" applyFont="1">
      <alignment shrinkToFit="0" wrapText="0"/>
    </xf>
    <xf borderId="0" fillId="2" fontId="29" numFmtId="0" xfId="0" applyAlignment="1" applyFont="1">
      <alignment shrinkToFit="0" wrapText="0"/>
    </xf>
    <xf borderId="11" fillId="2" fontId="53" numFmtId="0" xfId="0" applyAlignment="1" applyBorder="1" applyFont="1">
      <alignment shrinkToFit="0" vertical="top" wrapText="1"/>
    </xf>
    <xf borderId="11" fillId="2" fontId="53" numFmtId="0" xfId="0" applyAlignment="1" applyBorder="1" applyFont="1">
      <alignment shrinkToFit="0" wrapText="0"/>
    </xf>
    <xf borderId="11" fillId="2" fontId="53" numFmtId="0" xfId="0" applyAlignment="1" applyBorder="1" applyFont="1">
      <alignment readingOrder="0" shrinkToFit="0" vertical="top" wrapText="1"/>
    </xf>
    <xf borderId="1" fillId="2" fontId="53" numFmtId="0" xfId="0" applyAlignment="1" applyBorder="1" applyFont="1">
      <alignment readingOrder="0" shrinkToFit="0" wrapText="0"/>
    </xf>
    <xf borderId="1" fillId="2" fontId="29" numFmtId="0" xfId="0" applyAlignment="1" applyBorder="1" applyFont="1">
      <alignment readingOrder="0" shrinkToFit="0" wrapText="0"/>
    </xf>
    <xf borderId="0" fillId="2" fontId="93" numFmtId="0" xfId="0" applyAlignment="1" applyFont="1">
      <alignment horizontal="left" readingOrder="0"/>
    </xf>
    <xf borderId="8" fillId="2" fontId="53" numFmtId="0" xfId="0" applyAlignment="1" applyBorder="1" applyFont="1">
      <alignment readingOrder="0" shrinkToFit="0" vertical="top" wrapText="1"/>
    </xf>
    <xf borderId="0" fillId="2" fontId="94" numFmtId="0" xfId="0" applyAlignment="1" applyFont="1">
      <alignment horizontal="left" readingOrder="0"/>
    </xf>
    <xf borderId="0" fillId="2" fontId="95" numFmtId="0" xfId="0" applyAlignment="1" applyFont="1">
      <alignment horizontal="left" readingOrder="0"/>
    </xf>
    <xf borderId="2" fillId="2" fontId="53" numFmtId="0" xfId="0" applyAlignment="1" applyBorder="1" applyFont="1">
      <alignment shrinkToFit="0" vertical="top" wrapText="1"/>
    </xf>
    <xf borderId="2" fillId="2" fontId="53" numFmtId="0" xfId="0" applyAlignment="1" applyBorder="1" applyFont="1">
      <alignment readingOrder="0" shrinkToFit="0" wrapText="0"/>
    </xf>
    <xf borderId="0" fillId="2" fontId="96" numFmtId="0" xfId="0" applyAlignment="1" applyFont="1">
      <alignment shrinkToFit="0" wrapText="0"/>
    </xf>
    <xf borderId="0" fillId="2" fontId="53" numFmtId="0" xfId="0" applyAlignment="1" applyFont="1">
      <alignment readingOrder="0" shrinkToFit="0" wrapText="0"/>
    </xf>
    <xf borderId="2" fillId="0" fontId="16" numFmtId="0" xfId="0" applyAlignment="1" applyBorder="1" applyFont="1">
      <alignment readingOrder="0" shrinkToFit="0" wrapText="0"/>
    </xf>
    <xf borderId="0" fillId="2" fontId="97" numFmtId="0" xfId="0" applyAlignment="1" applyFont="1">
      <alignment horizontal="left" readingOrder="0"/>
    </xf>
    <xf borderId="0" fillId="0" fontId="16" numFmtId="0" xfId="0" applyAlignment="1" applyFont="1">
      <alignment readingOrder="0" shrinkToFit="0" wrapText="0"/>
    </xf>
    <xf borderId="4" fillId="0" fontId="16" numFmtId="0" xfId="0" applyAlignment="1" applyBorder="1" applyFont="1">
      <alignment shrinkToFit="0" wrapText="0"/>
    </xf>
    <xf borderId="0" fillId="0" fontId="76" numFmtId="0" xfId="0" applyAlignment="1" applyFont="1">
      <alignment shrinkToFit="0" wrapText="0"/>
    </xf>
    <xf borderId="0" fillId="0" fontId="87" numFmtId="0" xfId="0" applyAlignment="1" applyFont="1">
      <alignment readingOrder="0" shrinkToFit="0" wrapText="0"/>
    </xf>
    <xf borderId="0" fillId="0" fontId="98" numFmtId="0" xfId="0" applyAlignment="1" applyFont="1">
      <alignment shrinkToFit="0" wrapText="0"/>
    </xf>
    <xf borderId="0" fillId="0" fontId="29" numFmtId="0" xfId="0" applyAlignment="1" applyFont="1">
      <alignment shrinkToFit="0" wrapText="0"/>
    </xf>
    <xf borderId="0" fillId="2" fontId="99" numFmtId="0" xfId="0" applyAlignment="1" applyFont="1">
      <alignment shrinkToFit="0" wrapText="0"/>
    </xf>
    <xf borderId="0" fillId="0" fontId="16" numFmtId="0" xfId="0" applyAlignment="1" applyFont="1">
      <alignment readingOrder="0" shrinkToFit="0" vertical="top" wrapText="0"/>
    </xf>
    <xf borderId="0" fillId="0" fontId="16" numFmtId="0" xfId="0" applyAlignment="1" applyFont="1">
      <alignment shrinkToFit="0" vertical="top" wrapText="0"/>
    </xf>
    <xf borderId="0" fillId="0" fontId="100" numFmtId="0" xfId="0" applyAlignment="1" applyFont="1">
      <alignment readingOrder="0"/>
    </xf>
    <xf borderId="0" fillId="2" fontId="101" numFmtId="0" xfId="0" applyAlignment="1" applyFont="1">
      <alignment horizontal="left" readingOrder="0"/>
    </xf>
    <xf borderId="0" fillId="0" fontId="83" numFmtId="0" xfId="0" applyAlignment="1" applyFont="1">
      <alignment shrinkToFit="0" wrapText="0"/>
    </xf>
    <xf borderId="0" fillId="0" fontId="83" numFmtId="0" xfId="0" applyAlignment="1" applyFont="1">
      <alignment shrinkToFit="0" vertical="top" wrapText="1"/>
    </xf>
    <xf borderId="0" fillId="0" fontId="83" numFmtId="0" xfId="0" applyAlignment="1" applyFont="1">
      <alignment readingOrder="0" shrinkToFit="0" wrapText="0"/>
    </xf>
    <xf borderId="0" fillId="11" fontId="83" numFmtId="0" xfId="0" applyAlignment="1" applyFont="1">
      <alignment readingOrder="0"/>
    </xf>
    <xf borderId="0" fillId="0" fontId="83" numFmtId="0" xfId="0" applyAlignment="1" applyFont="1">
      <alignment readingOrder="0"/>
    </xf>
    <xf borderId="0" fillId="0" fontId="63" numFmtId="0" xfId="0" applyAlignment="1" applyFont="1">
      <alignment readingOrder="0"/>
    </xf>
    <xf borderId="0" fillId="0" fontId="102" numFmtId="0" xfId="0" applyAlignment="1" applyFont="1">
      <alignment readingOrder="0" shrinkToFit="0" wrapText="0"/>
    </xf>
    <xf borderId="0" fillId="0" fontId="102" numFmtId="0" xfId="0" applyAlignment="1" applyFont="1">
      <alignment shrinkToFit="0" wrapText="0"/>
    </xf>
    <xf borderId="0" fillId="0" fontId="16" numFmtId="0" xfId="0" applyAlignment="1" applyFont="1">
      <alignment readingOrder="0" shrinkToFit="0" wrapText="0"/>
    </xf>
    <xf borderId="2" fillId="0" fontId="99" numFmtId="0" xfId="0" applyAlignment="1" applyBorder="1" applyFont="1">
      <alignment shrinkToFit="0" wrapText="0"/>
    </xf>
    <xf borderId="0" fillId="0" fontId="99" numFmtId="0" xfId="0" applyAlignment="1" applyFont="1">
      <alignment shrinkToFit="0" wrapText="0"/>
    </xf>
    <xf borderId="3" fillId="0" fontId="99" numFmtId="0" xfId="0" applyAlignment="1" applyBorder="1" applyFont="1">
      <alignment shrinkToFit="0" wrapText="0"/>
    </xf>
    <xf borderId="0" fillId="0" fontId="99" numFmtId="0" xfId="0" applyAlignment="1" applyFont="1">
      <alignment shrinkToFit="0" vertical="top" wrapText="1"/>
    </xf>
    <xf borderId="4" fillId="0" fontId="99" numFmtId="0" xfId="0" applyAlignment="1" applyBorder="1" applyFont="1">
      <alignment shrinkToFit="0" wrapText="0"/>
    </xf>
    <xf borderId="1" fillId="0" fontId="99" numFmtId="0" xfId="0" applyAlignment="1" applyBorder="1" applyFont="1">
      <alignment shrinkToFit="0" wrapText="0"/>
    </xf>
    <xf borderId="0" fillId="0" fontId="11" numFmtId="0" xfId="0" applyAlignment="1" applyFont="1">
      <alignment shrinkToFit="0" wrapText="0"/>
    </xf>
    <xf borderId="0" fillId="0" fontId="11" numFmtId="0" xfId="0" applyAlignment="1" applyFont="1">
      <alignment shrinkToFit="0" vertical="top" wrapText="1"/>
    </xf>
    <xf borderId="0" fillId="2" fontId="73" numFmtId="0" xfId="0" applyAlignment="1" applyFont="1">
      <alignment shrinkToFit="0" wrapText="0"/>
    </xf>
    <xf borderId="1" fillId="0" fontId="16" numFmtId="0" xfId="0" applyAlignment="1" applyBorder="1" applyFont="1">
      <alignment shrinkToFit="0" wrapText="0"/>
    </xf>
    <xf borderId="2" fillId="0" fontId="83" numFmtId="0" xfId="0" applyAlignment="1" applyBorder="1" applyFont="1">
      <alignment readingOrder="0" shrinkToFit="0" vertical="top" wrapText="1"/>
    </xf>
    <xf borderId="0" fillId="0" fontId="11" numFmtId="0" xfId="0" applyAlignment="1" applyFont="1">
      <alignment readingOrder="0" shrinkToFit="0" wrapText="0"/>
    </xf>
    <xf borderId="0" fillId="0" fontId="92" numFmtId="0" xfId="0" applyAlignment="1" applyFont="1">
      <alignment shrinkToFit="0" wrapText="0"/>
    </xf>
    <xf borderId="0" fillId="2" fontId="16" numFmtId="0" xfId="0" applyAlignment="1" applyFont="1">
      <alignment shrinkToFit="0" wrapText="0"/>
    </xf>
    <xf borderId="2" fillId="2" fontId="16" numFmtId="0" xfId="0" applyAlignment="1" applyBorder="1" applyFont="1">
      <alignment shrinkToFit="0" wrapText="0"/>
    </xf>
    <xf borderId="1" fillId="0" fontId="16" numFmtId="0" xfId="0" applyAlignment="1" applyBorder="1" applyFont="1">
      <alignment shrinkToFit="0" wrapText="0"/>
    </xf>
    <xf borderId="8" fillId="0" fontId="16" numFmtId="0" xfId="0" applyAlignment="1" applyBorder="1" applyFont="1">
      <alignment shrinkToFit="0" wrapText="0"/>
    </xf>
    <xf borderId="8" fillId="0" fontId="99" numFmtId="0" xfId="0" applyAlignment="1" applyBorder="1" applyFont="1">
      <alignment shrinkToFit="0" wrapText="0"/>
    </xf>
    <xf borderId="2" fillId="0" fontId="16" numFmtId="0" xfId="0" applyAlignment="1" applyBorder="1" applyFont="1">
      <alignment shrinkToFit="0" wrapText="0"/>
    </xf>
    <xf borderId="0" fillId="0" fontId="99" numFmtId="0" xfId="0" applyAlignment="1" applyFont="1">
      <alignment readingOrder="0" shrinkToFit="0" wrapText="0"/>
    </xf>
    <xf borderId="1" fillId="0" fontId="32" numFmtId="0" xfId="0" applyAlignment="1" applyBorder="1" applyFont="1">
      <alignment shrinkToFit="0" wrapText="0"/>
    </xf>
    <xf borderId="1" fillId="0" fontId="0" numFmtId="0" xfId="0" applyAlignment="1" applyBorder="1" applyFont="1">
      <alignment shrinkToFit="0" wrapText="0"/>
    </xf>
    <xf borderId="0" fillId="0" fontId="103" numFmtId="0" xfId="0" applyAlignment="1" applyFont="1">
      <alignment shrinkToFit="0" wrapText="0"/>
    </xf>
    <xf borderId="1" fillId="0" fontId="103" numFmtId="0" xfId="0" applyAlignment="1" applyBorder="1" applyFont="1">
      <alignment shrinkToFit="0" wrapText="0"/>
    </xf>
    <xf borderId="1" fillId="0" fontId="0" numFmtId="0" xfId="0" applyAlignment="1" applyBorder="1" applyFont="1">
      <alignment shrinkToFit="0" wrapText="0"/>
    </xf>
    <xf borderId="0" fillId="0" fontId="99" numFmtId="0" xfId="0" applyAlignment="1" applyFont="1">
      <alignment readingOrder="0" shrinkToFit="0" vertical="top" wrapText="1"/>
    </xf>
    <xf borderId="0" fillId="0" fontId="15" numFmtId="0" xfId="0" applyAlignment="1" applyFont="1">
      <alignment readingOrder="0" shrinkToFit="0" wrapText="0"/>
    </xf>
    <xf borderId="1" fillId="2" fontId="99" numFmtId="0" xfId="0" applyAlignment="1" applyBorder="1" applyFont="1">
      <alignment shrinkToFit="0" wrapText="0"/>
    </xf>
    <xf borderId="0" fillId="0" fontId="104" numFmtId="0" xfId="0" applyAlignment="1" applyFont="1">
      <alignment shrinkToFit="0" wrapText="0"/>
    </xf>
    <xf borderId="1" fillId="2" fontId="0" numFmtId="0" xfId="0" applyAlignment="1" applyBorder="1" applyFont="1">
      <alignment shrinkToFit="0" wrapText="0"/>
    </xf>
    <xf borderId="0" fillId="2" fontId="99" numFmtId="0" xfId="0" applyAlignment="1" applyFont="1">
      <alignment shrinkToFit="0" vertical="top" wrapText="1"/>
    </xf>
    <xf borderId="0" fillId="0" fontId="105" numFmtId="0" xfId="0" applyAlignment="1" applyFont="1">
      <alignment shrinkToFit="0" wrapText="0"/>
    </xf>
    <xf borderId="2" fillId="2" fontId="99" numFmtId="0" xfId="0" applyAlignment="1" applyBorder="1" applyFont="1">
      <alignment shrinkToFit="0" wrapText="0"/>
    </xf>
    <xf borderId="2" fillId="0" fontId="32" numFmtId="0" xfId="0" applyAlignment="1" applyBorder="1" applyFont="1">
      <alignment shrinkToFit="0" wrapText="0"/>
    </xf>
    <xf borderId="4" fillId="0" fontId="32" numFmtId="0" xfId="0" applyAlignment="1" applyBorder="1" applyFont="1">
      <alignment shrinkToFit="0" wrapText="0"/>
    </xf>
    <xf borderId="2" fillId="2" fontId="32" numFmtId="0" xfId="0" applyAlignment="1" applyBorder="1" applyFont="1">
      <alignment shrinkToFit="0" wrapText="0"/>
    </xf>
    <xf borderId="0" fillId="2" fontId="32" numFmtId="0" xfId="0" applyAlignment="1" applyFont="1">
      <alignment shrinkToFit="0" wrapText="0"/>
    </xf>
    <xf borderId="12" fillId="2" fontId="32" numFmtId="0" xfId="0" applyAlignment="1" applyBorder="1" applyFont="1">
      <alignment shrinkToFit="0" wrapText="0"/>
    </xf>
    <xf borderId="8" fillId="0" fontId="99" numFmtId="0" xfId="0" applyAlignment="1" applyBorder="1" applyFont="1">
      <alignment readingOrder="0" shrinkToFit="0" wrapText="0"/>
    </xf>
    <xf borderId="22" fillId="0" fontId="99" numFmtId="0" xfId="0" applyAlignment="1" applyBorder="1" applyFont="1">
      <alignment shrinkToFit="0" wrapText="0"/>
    </xf>
    <xf borderId="8" fillId="0" fontId="106" numFmtId="0" xfId="0" applyAlignment="1" applyBorder="1" applyFont="1">
      <alignment shrinkToFit="0" wrapText="0"/>
    </xf>
    <xf borderId="22" fillId="0" fontId="106" numFmtId="0" xfId="0" applyAlignment="1" applyBorder="1" applyFont="1">
      <alignment shrinkToFit="0" vertical="top" wrapText="1"/>
    </xf>
    <xf borderId="2" fillId="0" fontId="106" numFmtId="0" xfId="0" applyAlignment="1" applyBorder="1" applyFont="1">
      <alignment shrinkToFit="0" wrapText="0"/>
    </xf>
    <xf borderId="12" fillId="0" fontId="106" numFmtId="0" xfId="0" applyAlignment="1" applyBorder="1" applyFont="1">
      <alignment shrinkToFit="0" vertical="top" wrapText="1"/>
    </xf>
    <xf borderId="0" fillId="0" fontId="106" numFmtId="0" xfId="0" applyAlignment="1" applyFont="1">
      <alignment shrinkToFit="0" wrapText="0"/>
    </xf>
    <xf borderId="0" fillId="0" fontId="106" numFmtId="0" xfId="0" applyAlignment="1" applyFont="1">
      <alignment shrinkToFit="0" vertical="top" wrapText="1"/>
    </xf>
    <xf borderId="0" fillId="0" fontId="107" numFmtId="0" xfId="0" applyAlignment="1" applyFont="1">
      <alignment shrinkToFit="0" wrapText="0"/>
    </xf>
    <xf borderId="4" fillId="0" fontId="106" numFmtId="0" xfId="0" applyAlignment="1" applyBorder="1" applyFont="1">
      <alignment shrinkToFit="0" wrapText="0"/>
    </xf>
    <xf borderId="0" fillId="0" fontId="16" numFmtId="3" xfId="0" applyAlignment="1" applyFont="1" applyNumberFormat="1">
      <alignment shrinkToFit="0" wrapText="0"/>
    </xf>
    <xf borderId="0" fillId="2" fontId="106" numFmtId="0" xfId="0" applyAlignment="1" applyFont="1">
      <alignment shrinkToFit="0" wrapText="0"/>
    </xf>
    <xf borderId="0" fillId="2" fontId="106" numFmtId="0" xfId="0" applyAlignment="1" applyFont="1">
      <alignment shrinkToFit="0" vertical="top" wrapText="1"/>
    </xf>
    <xf borderId="0" fillId="2" fontId="16" numFmtId="16" xfId="0" applyAlignment="1" applyFont="1" applyNumberFormat="1">
      <alignment shrinkToFit="0" wrapText="0"/>
    </xf>
    <xf borderId="1" fillId="0" fontId="106" numFmtId="0" xfId="0" applyAlignment="1" applyBorder="1" applyFont="1">
      <alignment shrinkToFit="0" wrapText="0"/>
    </xf>
    <xf borderId="1" fillId="2" fontId="106" numFmtId="0" xfId="0" applyAlignment="1" applyBorder="1" applyFont="1">
      <alignment shrinkToFit="0" wrapText="0"/>
    </xf>
    <xf borderId="1" fillId="2" fontId="16" numFmtId="0" xfId="0" applyAlignment="1" applyBorder="1" applyFont="1">
      <alignment shrinkToFit="0" wrapText="0"/>
    </xf>
    <xf borderId="1" fillId="2" fontId="107" numFmtId="0" xfId="0" applyAlignment="1" applyBorder="1" applyFont="1">
      <alignment shrinkToFit="0" wrapText="0"/>
    </xf>
    <xf borderId="1" fillId="0" fontId="106" numFmtId="0" xfId="0" applyAlignment="1" applyBorder="1" applyFont="1">
      <alignment shrinkToFit="0" vertical="top" wrapText="1"/>
    </xf>
    <xf borderId="0" fillId="2" fontId="16" numFmtId="14" xfId="0" applyAlignment="1" applyFont="1" applyNumberFormat="1">
      <alignment shrinkToFit="0" wrapText="0"/>
    </xf>
    <xf borderId="1" fillId="0" fontId="107" numFmtId="0" xfId="0" applyAlignment="1" applyBorder="1" applyFont="1">
      <alignment shrinkToFit="0" wrapText="0"/>
    </xf>
    <xf borderId="1" fillId="0" fontId="108" numFmtId="0" xfId="0" applyAlignment="1" applyBorder="1" applyFont="1">
      <alignment shrinkToFit="0" wrapText="0"/>
    </xf>
    <xf borderId="0" fillId="0" fontId="109" numFmtId="0" xfId="0" applyAlignment="1" applyFont="1">
      <alignment shrinkToFit="0" wrapText="0"/>
    </xf>
    <xf borderId="0" fillId="0" fontId="16" numFmtId="3" xfId="0" applyAlignment="1" applyFont="1" applyNumberFormat="1">
      <alignment shrinkToFit="0" vertical="top" wrapText="1"/>
    </xf>
    <xf borderId="0" fillId="0" fontId="16" numFmtId="3" xfId="0" applyAlignment="1" applyFont="1" applyNumberFormat="1">
      <alignment readingOrder="0" shrinkToFit="0" vertical="top" wrapText="1"/>
    </xf>
    <xf borderId="0" fillId="0" fontId="110" numFmtId="0" xfId="0" applyAlignment="1" applyFont="1">
      <alignment readingOrder="0"/>
    </xf>
    <xf borderId="2" fillId="0" fontId="102" numFmtId="0" xfId="0" applyAlignment="1" applyBorder="1" applyFont="1">
      <alignment readingOrder="0" shrinkToFit="0" wrapText="0"/>
    </xf>
    <xf borderId="0" fillId="2" fontId="111" numFmtId="0" xfId="0" applyAlignment="1" applyFont="1">
      <alignment shrinkToFit="0" wrapText="0"/>
    </xf>
    <xf borderId="0" fillId="2" fontId="111" numFmtId="0" xfId="0" applyAlignment="1" applyFont="1">
      <alignment readingOrder="0" shrinkToFit="0" wrapText="0"/>
    </xf>
    <xf borderId="0" fillId="2" fontId="87" numFmtId="0" xfId="0" applyAlignment="1" applyFont="1">
      <alignment readingOrder="0" shrinkToFit="0" wrapText="0"/>
    </xf>
    <xf borderId="1" fillId="0" fontId="16" numFmtId="0" xfId="0" applyAlignment="1" applyBorder="1" applyFont="1">
      <alignment readingOrder="0" shrinkToFit="0" vertical="top" wrapText="1"/>
    </xf>
    <xf borderId="0" fillId="0" fontId="101" numFmtId="0" xfId="0" applyAlignment="1" applyFont="1">
      <alignment horizontal="left" readingOrder="0" shrinkToFit="0" vertical="bottom" wrapText="0"/>
    </xf>
    <xf borderId="0" fillId="2" fontId="0" numFmtId="0" xfId="0" applyAlignment="1" applyFont="1">
      <alignment readingOrder="0" shrinkToFit="0" vertical="top" wrapText="1"/>
    </xf>
    <xf borderId="0" fillId="2" fontId="0" numFmtId="0" xfId="0" applyAlignment="1" applyFont="1">
      <alignment shrinkToFit="0" vertical="top" wrapText="1"/>
    </xf>
    <xf borderId="0" fillId="2" fontId="0" numFmtId="0" xfId="0" applyAlignment="1" applyFont="1">
      <alignment shrinkToFit="0" wrapText="0"/>
    </xf>
    <xf borderId="1" fillId="2" fontId="107" numFmtId="0" xfId="0" applyAlignment="1" applyBorder="1" applyFont="1">
      <alignment shrinkToFit="0" vertical="top" wrapText="1"/>
    </xf>
    <xf borderId="2" fillId="0" fontId="53" numFmtId="0" xfId="0" applyAlignment="1" applyBorder="1" applyFont="1">
      <alignment shrinkToFit="0" vertical="top" wrapText="1"/>
    </xf>
    <xf borderId="0" fillId="0" fontId="53" numFmtId="0" xfId="0" applyAlignment="1" applyFont="1">
      <alignment shrinkToFit="0" wrapText="0"/>
    </xf>
    <xf borderId="11" fillId="2" fontId="53" numFmtId="0" xfId="0" applyAlignment="1" applyBorder="1" applyFont="1">
      <alignment readingOrder="0" shrinkToFit="0" wrapText="0"/>
    </xf>
    <xf borderId="8" fillId="15" fontId="53" numFmtId="0" xfId="0" applyAlignment="1" applyBorder="1" applyFill="1" applyFont="1">
      <alignment shrinkToFit="0" vertical="top" wrapText="1"/>
    </xf>
    <xf borderId="1" fillId="15" fontId="53" numFmtId="0" xfId="0" applyAlignment="1" applyBorder="1" applyFont="1">
      <alignment readingOrder="0" shrinkToFit="0" wrapText="0"/>
    </xf>
    <xf borderId="1" fillId="15" fontId="96" numFmtId="0" xfId="0" applyAlignment="1" applyBorder="1" applyFont="1">
      <alignment shrinkToFit="0" wrapText="0"/>
    </xf>
    <xf borderId="0" fillId="15" fontId="93" numFmtId="0" xfId="0" applyAlignment="1" applyFont="1">
      <alignment horizontal="left" readingOrder="0"/>
    </xf>
    <xf borderId="8" fillId="7" fontId="16" numFmtId="0" xfId="0" applyAlignment="1" applyBorder="1" applyFont="1">
      <alignment shrinkToFit="0" vertical="top" wrapText="1"/>
    </xf>
    <xf borderId="8" fillId="7" fontId="16" numFmtId="0" xfId="0" applyAlignment="1" applyBorder="1" applyFont="1">
      <alignment shrinkToFit="0" wrapText="0"/>
    </xf>
    <xf borderId="1" fillId="7" fontId="16" numFmtId="0" xfId="0" applyAlignment="1" applyBorder="1" applyFont="1">
      <alignment shrinkToFit="0" wrapText="0"/>
    </xf>
    <xf borderId="1" fillId="7" fontId="16" numFmtId="0" xfId="0" applyAlignment="1" applyBorder="1" applyFont="1">
      <alignment shrinkToFit="0" vertical="top" wrapText="1"/>
    </xf>
    <xf borderId="1" fillId="7" fontId="15" numFmtId="0" xfId="0" applyAlignment="1" applyBorder="1" applyFont="1">
      <alignment shrinkToFit="0" wrapText="0"/>
    </xf>
    <xf borderId="8" fillId="5" fontId="16" numFmtId="0" xfId="0" applyAlignment="1" applyBorder="1" applyFont="1">
      <alignment shrinkToFit="0" vertical="top" wrapText="1"/>
    </xf>
    <xf borderId="1" fillId="5" fontId="16" numFmtId="0" xfId="0" applyAlignment="1" applyBorder="1" applyFont="1">
      <alignment shrinkToFit="0" vertical="top" wrapText="1"/>
    </xf>
    <xf borderId="1" fillId="5" fontId="16" numFmtId="0" xfId="0" applyAlignment="1" applyBorder="1" applyFont="1">
      <alignment shrinkToFit="0" wrapText="0"/>
    </xf>
    <xf borderId="1" fillId="5" fontId="0" numFmtId="0" xfId="0" applyAlignment="1" applyBorder="1" applyFont="1">
      <alignment shrinkToFit="0" wrapText="0"/>
    </xf>
    <xf borderId="8" fillId="5" fontId="16" numFmtId="0" xfId="0" applyAlignment="1" applyBorder="1" applyFont="1">
      <alignment shrinkToFit="0" wrapText="0"/>
    </xf>
    <xf borderId="7" fillId="7" fontId="16" numFmtId="0" xfId="0" applyAlignment="1" applyBorder="1" applyFont="1">
      <alignment shrinkToFit="0" vertical="top" wrapText="1"/>
    </xf>
    <xf borderId="1" fillId="7" fontId="73" numFmtId="0" xfId="0" applyAlignment="1" applyBorder="1" applyFont="1">
      <alignment shrinkToFit="0" wrapText="0"/>
    </xf>
    <xf borderId="8" fillId="2" fontId="16" numFmtId="0" xfId="0" applyAlignment="1" applyBorder="1" applyFont="1">
      <alignment shrinkToFit="0" vertical="top" wrapText="1"/>
    </xf>
    <xf borderId="1" fillId="2" fontId="16" numFmtId="0" xfId="0" applyAlignment="1" applyBorder="1" applyFont="1">
      <alignment shrinkToFit="0" vertical="top" wrapText="1"/>
    </xf>
    <xf borderId="1" fillId="2" fontId="103" numFmtId="0" xfId="0" applyAlignment="1" applyBorder="1" applyFont="1">
      <alignment shrinkToFit="0" wrapText="0"/>
    </xf>
    <xf borderId="8" fillId="16" fontId="16" numFmtId="0" xfId="0" applyAlignment="1" applyBorder="1" applyFill="1" applyFont="1">
      <alignment shrinkToFit="0" vertical="top" wrapText="1"/>
    </xf>
    <xf borderId="1" fillId="16" fontId="16" numFmtId="0" xfId="0" applyAlignment="1" applyBorder="1" applyFont="1">
      <alignment shrinkToFit="0" wrapText="0"/>
    </xf>
    <xf borderId="1" fillId="16" fontId="73" numFmtId="0" xfId="0" applyAlignment="1" applyBorder="1" applyFont="1">
      <alignment shrinkToFit="0" wrapText="0"/>
    </xf>
    <xf borderId="1" fillId="16" fontId="16" numFmtId="0" xfId="0" applyAlignment="1" applyBorder="1" applyFont="1">
      <alignment shrinkToFit="0" vertical="top" wrapText="1"/>
    </xf>
    <xf borderId="0" fillId="0" fontId="32" numFmtId="0" xfId="0" applyAlignment="1" applyFont="1">
      <alignment shrinkToFit="0" vertical="top" wrapText="1"/>
    </xf>
    <xf borderId="2" fillId="0" fontId="32" numFmtId="0" xfId="0" applyAlignment="1" applyBorder="1" applyFont="1">
      <alignment shrinkToFit="0" vertical="top" wrapText="1"/>
    </xf>
    <xf borderId="2" fillId="0" fontId="104" numFmtId="0" xfId="0" applyAlignment="1" applyBorder="1" applyFont="1">
      <alignment shrinkToFit="0" vertical="top" wrapText="1"/>
    </xf>
    <xf borderId="0" fillId="0" fontId="104" numFmtId="0" xfId="0" applyAlignment="1" applyFont="1">
      <alignment shrinkToFit="0" vertical="top" wrapText="1"/>
    </xf>
    <xf borderId="4" fillId="0" fontId="104" numFmtId="0" xfId="0" applyAlignment="1" applyBorder="1" applyFont="1">
      <alignment shrinkToFit="0" vertical="top" wrapText="1"/>
    </xf>
    <xf borderId="2" fillId="0" fontId="104" numFmtId="0" xfId="0" applyAlignment="1" applyBorder="1" applyFont="1">
      <alignment shrinkToFit="0" wrapText="0"/>
    </xf>
    <xf borderId="0" fillId="0" fontId="112" numFmtId="0" xfId="0" applyAlignment="1" applyFont="1">
      <alignment shrinkToFit="0" vertical="top" wrapText="0"/>
    </xf>
    <xf borderId="8" fillId="2" fontId="16" numFmtId="0" xfId="0" applyAlignment="1" applyBorder="1" applyFont="1">
      <alignment shrinkToFit="0" wrapText="0"/>
    </xf>
    <xf borderId="1" fillId="2" fontId="16" numFmtId="16" xfId="0" applyAlignment="1" applyBorder="1" applyFont="1" applyNumberFormat="1">
      <alignment shrinkToFit="0" wrapText="0"/>
    </xf>
    <xf borderId="0" fillId="0" fontId="108" numFmtId="0" xfId="0" applyAlignment="1" applyFont="1">
      <alignment shrinkToFit="0" wrapText="0"/>
    </xf>
    <xf borderId="0" fillId="0" fontId="15" numFmtId="0" xfId="0" applyAlignment="1" applyFont="1">
      <alignment shrinkToFit="0" wrapText="0"/>
    </xf>
    <xf borderId="2" fillId="0" fontId="99" numFmtId="0" xfId="0" applyAlignment="1" applyBorder="1" applyFont="1">
      <alignment shrinkToFit="0" vertical="top" wrapText="1"/>
    </xf>
    <xf borderId="4" fillId="0" fontId="99" numFmtId="0" xfId="0" applyAlignment="1" applyBorder="1" applyFont="1">
      <alignment shrinkToFit="0" vertical="top" wrapText="1"/>
    </xf>
    <xf borderId="4" fillId="0" fontId="113" numFmtId="0" xfId="0" applyAlignment="1" applyBorder="1" applyFont="1">
      <alignment shrinkToFit="0" vertical="top" wrapText="1"/>
    </xf>
    <xf borderId="0" fillId="0" fontId="114" numFmtId="0" xfId="0" applyAlignment="1" applyFont="1">
      <alignment shrinkToFit="0" wrapText="0"/>
    </xf>
    <xf borderId="0" fillId="0" fontId="73" numFmtId="0" xfId="0" applyAlignment="1" applyFont="1">
      <alignment shrinkToFit="0" vertical="top" wrapText="1"/>
    </xf>
    <xf borderId="0" fillId="0" fontId="73" numFmtId="3" xfId="0" applyAlignment="1" applyFont="1" applyNumberFormat="1">
      <alignment readingOrder="0" shrinkToFit="0" wrapText="0"/>
    </xf>
    <xf borderId="0" fillId="0" fontId="73" numFmtId="0" xfId="0" applyAlignment="1" applyFont="1">
      <alignment readingOrder="0" shrinkToFit="0" wrapText="0"/>
    </xf>
    <xf borderId="0" fillId="0" fontId="39" numFmtId="0" xfId="0" applyAlignment="1" applyFont="1">
      <alignment shrinkToFit="0" wrapText="0"/>
    </xf>
    <xf borderId="0" fillId="0" fontId="39" numFmtId="0" xfId="0" applyAlignment="1" applyFont="1">
      <alignment shrinkToFit="0" vertical="top" wrapText="1"/>
    </xf>
    <xf borderId="2" fillId="0" fontId="39" numFmtId="0" xfId="0" applyAlignment="1" applyBorder="1" applyFont="1">
      <alignment shrinkToFit="0" wrapText="0"/>
    </xf>
    <xf borderId="4" fillId="0" fontId="39" numFmtId="0" xfId="0" applyAlignment="1" applyBorder="1" applyFont="1">
      <alignment shrinkToFit="0" vertical="top" wrapText="1"/>
    </xf>
    <xf borderId="4" fillId="0" fontId="39" numFmtId="0" xfId="0" applyAlignment="1" applyBorder="1" applyFont="1">
      <alignment readingOrder="0" shrinkToFit="0" vertical="top" wrapText="1"/>
    </xf>
    <xf borderId="0" fillId="0" fontId="39" numFmtId="0" xfId="0" applyAlignment="1" applyFont="1">
      <alignment readingOrder="0" shrinkToFit="0" wrapText="0"/>
    </xf>
    <xf borderId="2" fillId="0" fontId="39" numFmtId="0" xfId="0" applyAlignment="1" applyBorder="1" applyFont="1">
      <alignment readingOrder="0" shrinkToFit="0" wrapText="0"/>
    </xf>
    <xf borderId="2" fillId="0" fontId="39" numFmtId="0" xfId="0" applyAlignment="1" applyBorder="1" applyFont="1">
      <alignment readingOrder="0" shrinkToFit="0" vertical="top" wrapText="1"/>
    </xf>
    <xf borderId="0" fillId="0" fontId="15" numFmtId="0" xfId="0" applyAlignment="1" applyFont="1">
      <alignment shrinkToFit="0" vertical="top" wrapText="1"/>
    </xf>
    <xf borderId="0" fillId="0" fontId="15" numFmtId="3" xfId="0" applyAlignment="1" applyFont="1" applyNumberFormat="1">
      <alignment shrinkToFit="0" wrapText="0"/>
    </xf>
    <xf borderId="0" fillId="5" fontId="16" numFmtId="0" xfId="0" applyAlignment="1" applyFont="1">
      <alignment shrinkToFit="0" wrapText="0"/>
    </xf>
    <xf borderId="0" fillId="0" fontId="0" numFmtId="16" xfId="0" applyAlignment="1" applyFont="1" applyNumberFormat="1">
      <alignment shrinkToFit="0" wrapText="0"/>
    </xf>
    <xf borderId="2" fillId="0" fontId="15" numFmtId="0" xfId="0" applyAlignment="1" applyBorder="1" applyFont="1">
      <alignment shrinkToFit="0" vertical="top" wrapText="1"/>
    </xf>
    <xf borderId="0" fillId="0" fontId="15" numFmtId="3" xfId="0" applyAlignment="1" applyFont="1" applyNumberFormat="1">
      <alignment readingOrder="0" shrinkToFit="0" wrapText="0"/>
    </xf>
    <xf borderId="4" fillId="0" fontId="15" numFmtId="0" xfId="0" applyAlignment="1" applyBorder="1" applyFont="1">
      <alignment shrinkToFit="0" vertical="top" wrapText="1"/>
    </xf>
    <xf borderId="2" fillId="0" fontId="15" numFmtId="0" xfId="0" applyAlignment="1" applyBorder="1" applyFont="1">
      <alignment shrinkToFit="0" wrapText="0"/>
    </xf>
    <xf borderId="2" fillId="0" fontId="15" numFmtId="0" xfId="0" applyAlignment="1" applyBorder="1" applyFont="1">
      <alignment readingOrder="0" shrinkToFit="0" wrapText="0"/>
    </xf>
    <xf borderId="0" fillId="0" fontId="0" numFmtId="0" xfId="0" applyAlignment="1" applyFont="1">
      <alignment readingOrder="0" shrinkToFit="0" wrapText="0"/>
    </xf>
    <xf borderId="4" fillId="0" fontId="15" numFmtId="0" xfId="0" applyAlignment="1" applyBorder="1" applyFont="1">
      <alignment readingOrder="0" shrinkToFit="0" wrapText="0"/>
    </xf>
    <xf borderId="4" fillId="0" fontId="103" numFmtId="0" xfId="0" applyAlignment="1" applyBorder="1" applyFont="1">
      <alignment shrinkToFit="0" wrapText="0"/>
    </xf>
    <xf borderId="0" fillId="2" fontId="16" numFmtId="0" xfId="0" applyAlignment="1" applyFont="1">
      <alignment shrinkToFit="0" vertical="top" wrapText="1"/>
    </xf>
    <xf borderId="0" fillId="2" fontId="107" numFmtId="0" xfId="0" applyAlignment="1" applyFont="1">
      <alignment shrinkToFit="0" vertical="top" wrapText="1"/>
    </xf>
    <xf borderId="0" fillId="2" fontId="0" numFmtId="14" xfId="0" applyAlignment="1" applyFont="1" applyNumberFormat="1">
      <alignment shrinkToFit="0" wrapText="0"/>
    </xf>
    <xf borderId="2" fillId="0" fontId="0" numFmtId="0" xfId="0" applyAlignment="1" applyBorder="1" applyFont="1">
      <alignment shrinkToFit="0" wrapText="0"/>
    </xf>
    <xf borderId="0" fillId="0" fontId="115" numFmtId="3" xfId="0" applyAlignment="1" applyFont="1" applyNumberFormat="1">
      <alignment readingOrder="0" shrinkToFit="0" wrapText="0"/>
    </xf>
    <xf borderId="0" fillId="0" fontId="29" numFmtId="3" xfId="0" applyAlignment="1" applyFont="1" applyNumberFormat="1">
      <alignment readingOrder="0" shrinkToFit="0" wrapText="0"/>
    </xf>
    <xf borderId="0" fillId="0" fontId="16" numFmtId="3" xfId="0" applyAlignment="1" applyFont="1" applyNumberFormat="1">
      <alignment readingOrder="0" shrinkToFit="0" wrapText="0"/>
    </xf>
    <xf borderId="0" fillId="16" fontId="63" numFmtId="0" xfId="0" applyAlignment="1" applyFont="1">
      <alignment readingOrder="0"/>
    </xf>
    <xf borderId="0" fillId="7" fontId="16" numFmtId="0" xfId="0" applyAlignment="1" applyFont="1">
      <alignment shrinkToFit="0" wrapText="0"/>
    </xf>
    <xf borderId="0" fillId="2" fontId="85" numFmtId="0" xfId="0" applyAlignment="1" applyFont="1">
      <alignment shrinkToFit="0" wrapText="0"/>
    </xf>
    <xf borderId="0" fillId="0" fontId="29" numFmtId="0" xfId="0" applyAlignment="1" applyFont="1">
      <alignment vertical="bottom"/>
    </xf>
    <xf borderId="0" fillId="0" fontId="29" numFmtId="0" xfId="0" applyAlignment="1" applyFont="1">
      <alignment horizontal="right" vertical="bottom"/>
    </xf>
    <xf borderId="0" fillId="2" fontId="16" numFmtId="0" xfId="0" applyAlignment="1" applyFont="1">
      <alignment readingOrder="0" shrinkToFit="0" wrapText="0"/>
    </xf>
    <xf borderId="0" fillId="5" fontId="16" numFmtId="0" xfId="0" applyAlignment="1" applyFont="1">
      <alignment readingOrder="0" shrinkToFit="0" wrapText="0"/>
    </xf>
    <xf borderId="0" fillId="0" fontId="103" numFmtId="3" xfId="0" applyAlignment="1" applyFont="1" applyNumberFormat="1">
      <alignment shrinkToFit="0" wrapText="0"/>
    </xf>
    <xf borderId="2" fillId="0" fontId="116" numFmtId="0" xfId="0" applyAlignment="1" applyBorder="1" applyFont="1">
      <alignment shrinkToFit="0" wrapText="0"/>
    </xf>
    <xf borderId="0" fillId="0" fontId="116" numFmtId="0" xfId="0" applyAlignment="1" applyFont="1">
      <alignment shrinkToFit="0" wrapText="0"/>
    </xf>
    <xf borderId="0" fillId="0" fontId="116" numFmtId="0" xfId="0" applyAlignment="1" applyFont="1">
      <alignment readingOrder="0" shrinkToFit="0" wrapText="0"/>
    </xf>
    <xf borderId="0" fillId="5" fontId="116" numFmtId="0" xfId="0" applyAlignment="1" applyFont="1">
      <alignment readingOrder="0" shrinkToFit="0" wrapText="0"/>
    </xf>
    <xf borderId="2" fillId="0" fontId="103" numFmtId="0" xfId="0" applyAlignment="1" applyBorder="1" applyFont="1">
      <alignment shrinkToFit="0" wrapText="0"/>
    </xf>
    <xf borderId="0" fillId="0" fontId="103" numFmtId="3" xfId="0" applyAlignment="1" applyFont="1" applyNumberFormat="1">
      <alignment readingOrder="0" shrinkToFit="0" wrapText="0"/>
    </xf>
    <xf borderId="8" fillId="0" fontId="0" numFmtId="0" xfId="0" applyAlignment="1" applyBorder="1" applyFont="1">
      <alignment shrinkToFit="0" wrapText="0"/>
    </xf>
    <xf borderId="1" fillId="0" fontId="15" numFmtId="0" xfId="0" applyAlignment="1" applyBorder="1" applyFont="1">
      <alignment shrinkToFit="0" vertical="top" wrapText="0"/>
    </xf>
    <xf borderId="1" fillId="0" fontId="15" numFmtId="0" xfId="0" applyAlignment="1" applyBorder="1" applyFont="1">
      <alignment shrinkToFit="0" vertical="top" wrapText="1"/>
    </xf>
    <xf borderId="1" fillId="0" fontId="15" numFmtId="0" xfId="0" applyAlignment="1" applyBorder="1" applyFont="1">
      <alignment shrinkToFit="0" wrapText="0"/>
    </xf>
    <xf borderId="0" fillId="2" fontId="103" numFmtId="0" xfId="0" applyAlignment="1" applyFont="1">
      <alignment shrinkToFit="0" vertical="top" wrapText="1"/>
    </xf>
    <xf borderId="0" fillId="2" fontId="103" numFmtId="0" xfId="0" applyAlignment="1" applyFont="1">
      <alignment shrinkToFit="0" wrapText="0"/>
    </xf>
    <xf borderId="1" fillId="0" fontId="3" numFmtId="0" xfId="0" applyBorder="1" applyFont="1"/>
    <xf borderId="0" fillId="14" fontId="16" numFmtId="0" xfId="0" applyAlignment="1" applyFont="1">
      <alignment shrinkToFit="0" wrapText="0"/>
    </xf>
    <xf borderId="0" fillId="0" fontId="85" numFmtId="0" xfId="0" applyAlignment="1" applyFont="1">
      <alignment readingOrder="0" shrinkToFit="0" wrapText="0"/>
    </xf>
    <xf borderId="0" fillId="0" fontId="85" numFmtId="0" xfId="0" applyAlignment="1" applyFont="1">
      <alignment readingOrder="0" shrinkToFit="0" wrapText="0"/>
    </xf>
    <xf borderId="0" fillId="0" fontId="117" numFmtId="0" xfId="0" applyAlignment="1" applyFont="1">
      <alignment shrinkToFit="0" vertical="top" wrapText="1"/>
    </xf>
    <xf borderId="0" fillId="0" fontId="117" numFmtId="0" xfId="0" applyAlignment="1" applyFont="1">
      <alignment readingOrder="0" shrinkToFit="0" vertical="top" wrapText="1"/>
    </xf>
    <xf borderId="0" fillId="0" fontId="117" numFmtId="3" xfId="0" applyAlignment="1" applyFont="1" applyNumberFormat="1">
      <alignment shrinkToFit="0" wrapText="0"/>
    </xf>
    <xf borderId="1" fillId="0" fontId="117" numFmtId="0" xfId="0" applyAlignment="1" applyBorder="1" applyFont="1">
      <alignment shrinkToFit="0" vertical="top" wrapText="1"/>
    </xf>
    <xf borderId="0" fillId="0" fontId="117" numFmtId="0" xfId="0" applyAlignment="1" applyFont="1">
      <alignment readingOrder="0" shrinkToFit="0" wrapText="0"/>
    </xf>
    <xf borderId="2" fillId="0" fontId="118" numFmtId="0" xfId="0" applyAlignment="1" applyBorder="1" applyFont="1">
      <alignment shrinkToFit="0" wrapText="0"/>
    </xf>
    <xf borderId="0" fillId="0" fontId="118" numFmtId="0" xfId="0" applyAlignment="1" applyFont="1">
      <alignment shrinkToFit="0" wrapText="0"/>
    </xf>
    <xf borderId="2" fillId="2" fontId="97" numFmtId="0" xfId="0" applyAlignment="1" applyBorder="1" applyFont="1">
      <alignment horizontal="left" readingOrder="0"/>
    </xf>
    <xf borderId="2" fillId="0" fontId="16" numFmtId="0" xfId="0" applyAlignment="1" applyBorder="1" applyFont="1">
      <alignment readingOrder="0" shrinkToFit="0" wrapText="0"/>
    </xf>
    <xf borderId="0" fillId="10" fontId="16" numFmtId="0" xfId="0" applyAlignment="1" applyFont="1">
      <alignment readingOrder="0" shrinkToFit="0" wrapText="0"/>
    </xf>
    <xf borderId="2" fillId="2" fontId="107" numFmtId="0" xfId="0" applyAlignment="1" applyBorder="1" applyFont="1">
      <alignment shrinkToFit="0" vertical="top" wrapText="1"/>
    </xf>
    <xf borderId="0" fillId="2" fontId="107" numFmtId="3" xfId="0" applyAlignment="1" applyFont="1" applyNumberFormat="1">
      <alignment shrinkToFit="0" wrapText="0"/>
    </xf>
    <xf borderId="0" fillId="2" fontId="107" numFmtId="0" xfId="0" applyAlignment="1" applyFont="1">
      <alignment shrinkToFit="0" wrapText="0"/>
    </xf>
    <xf borderId="0" fillId="14" fontId="0" numFmtId="0" xfId="0" applyAlignment="1" applyFont="1">
      <alignment shrinkToFit="0" wrapText="0"/>
    </xf>
    <xf borderId="1" fillId="5" fontId="83" numFmtId="0" xfId="0" applyAlignment="1" applyBorder="1" applyFont="1">
      <alignment shrinkToFit="0" wrapText="0"/>
    </xf>
    <xf borderId="0" fillId="2" fontId="16" numFmtId="0" xfId="0" applyAlignment="1" applyFont="1">
      <alignment readingOrder="0" shrinkToFit="0" wrapText="0"/>
    </xf>
    <xf borderId="0" fillId="14" fontId="63" numFmtId="0" xfId="0" applyAlignment="1" applyFont="1">
      <alignment readingOrder="0"/>
    </xf>
    <xf borderId="2" fillId="0" fontId="16" numFmtId="0" xfId="0" applyAlignment="1" applyBorder="1" applyFont="1">
      <alignment shrinkToFit="0" wrapText="0"/>
    </xf>
    <xf borderId="1" fillId="0" fontId="16" numFmtId="0" xfId="0" applyAlignment="1" applyBorder="1" applyFont="1">
      <alignment readingOrder="0" shrinkToFit="0" wrapText="0"/>
    </xf>
    <xf borderId="1" fillId="0" fontId="16" numFmtId="0" xfId="0" applyAlignment="1" applyBorder="1" applyFont="1">
      <alignment readingOrder="0" shrinkToFit="0" wrapText="0"/>
    </xf>
    <xf borderId="0" fillId="14" fontId="16" numFmtId="0" xfId="0" applyAlignment="1" applyFont="1">
      <alignment readingOrder="0" shrinkToFit="0" wrapText="0"/>
    </xf>
    <xf borderId="0" fillId="14" fontId="16" numFmtId="0" xfId="0" applyAlignment="1" applyFont="1">
      <alignment readingOrder="0" shrinkToFit="0" wrapText="0"/>
    </xf>
    <xf borderId="0" fillId="5" fontId="83" numFmtId="0" xfId="0" applyAlignment="1" applyFont="1">
      <alignment shrinkToFit="0" wrapText="0"/>
    </xf>
    <xf borderId="0" fillId="2" fontId="119" numFmtId="0" xfId="0" applyAlignment="1" applyFont="1">
      <alignment horizontal="left" readingOrder="0"/>
    </xf>
    <xf borderId="0" fillId="2" fontId="87" numFmtId="0" xfId="0" applyAlignment="1" applyFont="1">
      <alignment horizontal="left" readingOrder="0"/>
    </xf>
    <xf borderId="0" fillId="2" fontId="119" numFmtId="0" xfId="0" applyAlignment="1" applyFont="1">
      <alignment horizontal="right" readingOrder="0"/>
    </xf>
    <xf borderId="0" fillId="2" fontId="120" numFmtId="0" xfId="0" applyAlignment="1" applyFont="1">
      <alignment horizontal="left" readingOrder="0"/>
    </xf>
    <xf borderId="0" fillId="2" fontId="121" numFmtId="0" xfId="0" applyAlignment="1" applyFont="1">
      <alignment horizontal="left" readingOrder="0"/>
    </xf>
    <xf borderId="8" fillId="2" fontId="99" numFmtId="0" xfId="0" applyAlignment="1" applyBorder="1" applyFont="1">
      <alignment shrinkToFit="0" wrapText="0"/>
    </xf>
    <xf borderId="0" fillId="0" fontId="11" numFmtId="0" xfId="0" applyAlignment="1" applyFont="1">
      <alignment readingOrder="0" shrinkToFit="0" wrapText="0"/>
    </xf>
    <xf borderId="0" fillId="2" fontId="11" numFmtId="0" xfId="0" applyAlignment="1" applyFont="1">
      <alignment horizontal="left" readingOrder="0"/>
    </xf>
    <xf borderId="0" fillId="2" fontId="122" numFmtId="0" xfId="0" applyAlignment="1" applyFont="1">
      <alignment readingOrder="0"/>
    </xf>
    <xf borderId="0" fillId="2" fontId="0" numFmtId="0" xfId="0" applyAlignment="1" applyFont="1">
      <alignment readingOrder="0" shrinkToFit="0" wrapText="0"/>
    </xf>
    <xf borderId="0" fillId="0" fontId="123" numFmtId="0" xfId="0" applyAlignment="1" applyFont="1">
      <alignment shrinkToFit="0" wrapText="0"/>
    </xf>
    <xf borderId="1" fillId="2" fontId="76" numFmtId="0" xfId="0" applyAlignment="1" applyBorder="1" applyFont="1">
      <alignment readingOrder="0" shrinkToFit="0" vertical="top" wrapText="1"/>
    </xf>
    <xf borderId="0" fillId="0" fontId="32" numFmtId="0" xfId="0" applyAlignment="1" applyFont="1">
      <alignment readingOrder="0" shrinkToFit="0" wrapText="0"/>
    </xf>
    <xf borderId="0" fillId="2" fontId="124" numFmtId="0" xfId="0" applyAlignment="1" applyFont="1">
      <alignment horizontal="left" readingOrder="0"/>
    </xf>
    <xf borderId="0" fillId="0" fontId="125" numFmtId="0" xfId="0" applyAlignment="1" applyFont="1">
      <alignment readingOrder="0" shrinkToFit="0" wrapText="0"/>
    </xf>
    <xf borderId="0" fillId="0" fontId="39" numFmtId="164" xfId="0" applyAlignment="1" applyFont="1" applyNumberFormat="1">
      <alignment readingOrder="0" shrinkToFit="0" wrapText="0"/>
    </xf>
    <xf borderId="0" fillId="2" fontId="126" numFmtId="0" xfId="0" applyAlignment="1" applyFont="1">
      <alignment horizontal="left" readingOrder="0"/>
    </xf>
    <xf borderId="4" fillId="0" fontId="16" numFmtId="0" xfId="0" applyAlignment="1" applyBorder="1" applyFont="1">
      <alignment readingOrder="0" shrinkToFit="0" wrapText="0"/>
    </xf>
    <xf borderId="0" fillId="2" fontId="127" numFmtId="0" xfId="0" applyAlignment="1" applyFont="1">
      <alignment horizontal="left" readingOrder="0"/>
    </xf>
    <xf borderId="0" fillId="2" fontId="11" numFmtId="0" xfId="0" applyAlignment="1" applyFont="1">
      <alignment vertical="bottom"/>
    </xf>
    <xf borderId="0" fillId="0" fontId="16" numFmtId="165" xfId="0" applyAlignment="1" applyFont="1" applyNumberFormat="1">
      <alignment readingOrder="0" shrinkToFit="0" wrapText="0"/>
    </xf>
    <xf borderId="0" fillId="0" fontId="3" numFmtId="0" xfId="0" applyAlignment="1" applyFont="1">
      <alignment readingOrder="0"/>
    </xf>
    <xf borderId="0" fillId="2" fontId="32" numFmtId="14" xfId="0" applyAlignment="1" applyFont="1" applyNumberFormat="1">
      <alignment shrinkToFit="0" wrapText="0"/>
    </xf>
    <xf borderId="0" fillId="0" fontId="122" numFmtId="0" xfId="0" applyAlignment="1" applyFont="1">
      <alignment readingOrder="0"/>
    </xf>
    <xf borderId="0" fillId="0" fontId="92" numFmtId="0" xfId="0" applyAlignment="1" applyFont="1">
      <alignment readingOrder="0" shrinkToFit="0" wrapText="0"/>
    </xf>
    <xf borderId="0" fillId="2" fontId="128" numFmtId="0" xfId="0" applyAlignment="1" applyFont="1">
      <alignment horizontal="left" readingOrder="0"/>
    </xf>
    <xf borderId="1" fillId="0" fontId="32" numFmtId="0" xfId="0" applyAlignment="1" applyBorder="1" applyFont="1">
      <alignment readingOrder="0" shrinkToFit="0" wrapText="0"/>
    </xf>
    <xf borderId="1" fillId="2" fontId="0" numFmtId="0" xfId="0" applyAlignment="1" applyBorder="1" applyFont="1">
      <alignment shrinkToFit="0" wrapText="0"/>
    </xf>
    <xf borderId="1" fillId="0" fontId="32" numFmtId="0" xfId="0" applyAlignment="1" applyBorder="1" applyFont="1">
      <alignment readingOrder="0" shrinkToFit="0" wrapText="0"/>
    </xf>
    <xf borderId="1" fillId="2" fontId="124" numFmtId="0" xfId="0" applyAlignment="1" applyBorder="1" applyFont="1">
      <alignment horizontal="left" readingOrder="0"/>
    </xf>
    <xf borderId="1" fillId="0" fontId="32" numFmtId="0" xfId="0" applyAlignment="1" applyBorder="1" applyFont="1">
      <alignment shrinkToFit="0" wrapText="0"/>
    </xf>
    <xf borderId="1" fillId="2" fontId="32" numFmtId="0" xfId="0" applyAlignment="1" applyBorder="1" applyFont="1">
      <alignment shrinkToFit="0" wrapText="0"/>
    </xf>
    <xf borderId="1" fillId="0" fontId="99" numFmtId="0" xfId="0" applyAlignment="1" applyBorder="1" applyFont="1">
      <alignment shrinkToFit="0" vertical="top" wrapText="1"/>
    </xf>
    <xf borderId="1" fillId="0" fontId="92" numFmtId="0" xfId="0" applyAlignment="1" applyBorder="1" applyFont="1">
      <alignment readingOrder="0" shrinkToFit="0" wrapText="0"/>
    </xf>
    <xf borderId="1" fillId="2" fontId="128" numFmtId="0" xfId="0" applyAlignment="1" applyBorder="1" applyFont="1">
      <alignment horizontal="left" readingOrder="0"/>
    </xf>
    <xf borderId="0" fillId="2" fontId="16" numFmtId="0" xfId="0" applyAlignment="1" applyFont="1">
      <alignment readingOrder="0" shrinkToFit="0" vertical="top" wrapText="1"/>
    </xf>
    <xf quotePrefix="1" borderId="1" fillId="2" fontId="16" numFmtId="0" xfId="0" applyAlignment="1" applyBorder="1" applyFont="1">
      <alignment readingOrder="0" shrinkToFit="0" wrapText="0"/>
    </xf>
    <xf borderId="1" fillId="2" fontId="16" numFmtId="0" xfId="0" applyAlignment="1" applyBorder="1" applyFont="1">
      <alignment readingOrder="0" shrinkToFit="0" wrapText="0"/>
    </xf>
    <xf borderId="8" fillId="2" fontId="16" numFmtId="0" xfId="0" applyAlignment="1" applyBorder="1" applyFont="1">
      <alignment readingOrder="0" shrinkToFit="0" wrapText="0"/>
    </xf>
    <xf quotePrefix="1" borderId="2" fillId="2" fontId="16" numFmtId="0" xfId="0" applyAlignment="1" applyBorder="1" applyFont="1">
      <alignment readingOrder="0" shrinkToFit="0" wrapText="0"/>
    </xf>
    <xf borderId="11" fillId="2" fontId="16" numFmtId="0" xfId="0" applyAlignment="1" applyBorder="1" applyFont="1">
      <alignment readingOrder="0" shrinkToFit="0" wrapText="0"/>
    </xf>
    <xf borderId="1" fillId="2" fontId="73" numFmtId="0" xfId="0" applyAlignment="1" applyBorder="1" applyFont="1">
      <alignment readingOrder="0" shrinkToFit="0" wrapText="0"/>
    </xf>
    <xf borderId="1" fillId="2" fontId="83" numFmtId="0" xfId="0" applyAlignment="1" applyBorder="1" applyFont="1">
      <alignment shrinkToFit="0" wrapText="0"/>
    </xf>
    <xf quotePrefix="1" borderId="0" fillId="0" fontId="63" numFmtId="0" xfId="0" applyAlignment="1" applyFont="1">
      <alignment readingOrder="0"/>
    </xf>
    <xf borderId="0" fillId="2" fontId="83" numFmtId="0" xfId="0" applyAlignment="1" applyFont="1">
      <alignment readingOrder="0" shrinkToFit="0" wrapText="0"/>
    </xf>
    <xf borderId="0" fillId="2" fontId="3" numFmtId="0" xfId="0" applyAlignment="1" applyFont="1">
      <alignment readingOrder="0"/>
    </xf>
    <xf borderId="2" fillId="2" fontId="16" numFmtId="0" xfId="0" applyAlignment="1" applyBorder="1" applyFont="1">
      <alignment readingOrder="0" shrinkToFit="0" wrapText="0"/>
    </xf>
    <xf borderId="1" fillId="2" fontId="16" numFmtId="3" xfId="0" applyAlignment="1" applyBorder="1" applyFont="1" applyNumberFormat="1">
      <alignment shrinkToFit="0" wrapText="0"/>
    </xf>
    <xf borderId="1" fillId="0" fontId="63" numFmtId="0" xfId="0" applyAlignment="1" applyBorder="1" applyFont="1">
      <alignment readingOrder="0"/>
    </xf>
    <xf borderId="0" fillId="2" fontId="83" numFmtId="0" xfId="0" applyAlignment="1" applyFont="1">
      <alignment shrinkToFit="0" wrapText="0"/>
    </xf>
    <xf borderId="0" fillId="2" fontId="63" numFmtId="0" xfId="0" applyAlignment="1" applyFont="1">
      <alignment readingOrder="0"/>
    </xf>
    <xf borderId="8" fillId="2" fontId="63" numFmtId="0" xfId="0" applyAlignment="1" applyBorder="1" applyFont="1">
      <alignment readingOrder="0"/>
    </xf>
    <xf borderId="1" fillId="0" fontId="63" numFmtId="0" xfId="0" applyBorder="1" applyFont="1"/>
    <xf borderId="0" fillId="2" fontId="83" numFmtId="3" xfId="0" applyAlignment="1" applyFont="1" applyNumberFormat="1">
      <alignment readingOrder="0" shrinkToFit="0" wrapText="0"/>
    </xf>
    <xf borderId="0" fillId="2" fontId="97" numFmtId="0" xfId="0" applyAlignment="1" applyFont="1">
      <alignment horizontal="right" readingOrder="0" vertical="bottom"/>
    </xf>
    <xf borderId="0" fillId="2" fontId="97" numFmtId="0" xfId="0" applyAlignment="1" applyFont="1">
      <alignment readingOrder="0" vertical="bottom"/>
    </xf>
    <xf borderId="8" fillId="2" fontId="97" numFmtId="0" xfId="0" applyAlignment="1" applyBorder="1" applyFont="1">
      <alignment readingOrder="0" vertical="bottom"/>
    </xf>
    <xf borderId="1" fillId="2" fontId="97" numFmtId="0" xfId="0" applyAlignment="1" applyBorder="1" applyFont="1">
      <alignment readingOrder="0" vertical="bottom"/>
    </xf>
    <xf borderId="0" fillId="2" fontId="129" numFmtId="0" xfId="0" applyAlignment="1" applyFont="1">
      <alignment horizontal="left" readingOrder="0"/>
    </xf>
    <xf borderId="8" fillId="0" fontId="63" numFmtId="0" xfId="0" applyAlignment="1" applyBorder="1" applyFont="1">
      <alignment readingOrder="0"/>
    </xf>
    <xf borderId="2" fillId="0" fontId="63" numFmtId="0" xfId="0" applyAlignment="1" applyBorder="1" applyFont="1">
      <alignment readingOrder="0"/>
    </xf>
    <xf borderId="1" fillId="2" fontId="97" numFmtId="0" xfId="0" applyAlignment="1" applyBorder="1" applyFont="1">
      <alignment horizontal="left" readingOrder="0"/>
    </xf>
    <xf borderId="0" fillId="0" fontId="130" numFmtId="0" xfId="0" applyAlignment="1" applyFont="1">
      <alignment shrinkToFit="0" wrapText="0"/>
    </xf>
    <xf borderId="1" fillId="0" fontId="87" numFmtId="0" xfId="0" applyAlignment="1" applyBorder="1" applyFont="1">
      <alignment shrinkToFit="0" wrapText="0"/>
    </xf>
    <xf borderId="1" fillId="0" fontId="32" numFmtId="3" xfId="0" applyAlignment="1" applyBorder="1" applyFont="1" applyNumberFormat="1">
      <alignment shrinkToFit="0" vertical="top" wrapText="1"/>
    </xf>
    <xf borderId="1" fillId="2" fontId="127" numFmtId="0" xfId="0" applyAlignment="1" applyBorder="1" applyFont="1">
      <alignment horizontal="left" readingOrder="0"/>
    </xf>
    <xf borderId="1" fillId="0" fontId="122" numFmtId="0" xfId="0" applyAlignment="1" applyBorder="1" applyFont="1">
      <alignment readingOrder="0"/>
    </xf>
    <xf borderId="1" fillId="2" fontId="122" numFmtId="0" xfId="0" applyAlignment="1" applyBorder="1" applyFont="1">
      <alignment readingOrder="0"/>
    </xf>
    <xf borderId="1" fillId="2" fontId="32" numFmtId="0" xfId="0" applyAlignment="1" applyBorder="1" applyFont="1">
      <alignment shrinkToFit="0" vertical="top" wrapText="1"/>
    </xf>
    <xf borderId="4" fillId="2" fontId="32" numFmtId="0" xfId="0" applyAlignment="1" applyBorder="1" applyFont="1">
      <alignment shrinkToFit="0" vertical="top" wrapText="1"/>
    </xf>
    <xf borderId="0" fillId="2" fontId="32" numFmtId="0" xfId="0" applyAlignment="1" applyFont="1">
      <alignment shrinkToFit="0" vertical="top" wrapText="1"/>
    </xf>
    <xf borderId="1" fillId="2" fontId="99" numFmtId="0" xfId="0" applyAlignment="1" applyBorder="1" applyFont="1">
      <alignment shrinkToFit="0" vertical="top" wrapText="1"/>
    </xf>
    <xf borderId="1" fillId="2" fontId="99" numFmtId="0" xfId="0" applyAlignment="1" applyBorder="1" applyFont="1">
      <alignment readingOrder="0" shrinkToFit="0" wrapText="0"/>
    </xf>
    <xf borderId="0" fillId="2" fontId="99" numFmtId="0" xfId="0" applyAlignment="1" applyFont="1">
      <alignment readingOrder="0" shrinkToFit="0" vertical="top" wrapText="1"/>
    </xf>
    <xf borderId="0" fillId="2" fontId="99" numFmtId="0" xfId="0" applyAlignment="1" applyFont="1">
      <alignment readingOrder="0" shrinkToFit="0" wrapText="0"/>
    </xf>
    <xf borderId="0" fillId="2" fontId="99" numFmtId="16" xfId="0" applyAlignment="1" applyFont="1" applyNumberFormat="1">
      <alignment shrinkToFit="0" wrapText="0"/>
    </xf>
    <xf borderId="1" fillId="0" fontId="99" numFmtId="0" xfId="0" applyAlignment="1" applyBorder="1" applyFont="1">
      <alignment readingOrder="0" shrinkToFit="0" wrapText="0"/>
    </xf>
    <xf borderId="0" fillId="0" fontId="131" numFmtId="0" xfId="0" applyAlignment="1" applyFont="1">
      <alignment readingOrder="0"/>
    </xf>
    <xf borderId="1" fillId="5" fontId="16" numFmtId="0" xfId="0" applyAlignment="1" applyBorder="1" applyFont="1">
      <alignment readingOrder="0" shrinkToFit="0" wrapText="0"/>
    </xf>
    <xf borderId="0" fillId="2" fontId="64" numFmtId="0" xfId="0" applyAlignment="1" applyFont="1">
      <alignment readingOrder="0"/>
    </xf>
    <xf borderId="0" fillId="2" fontId="16" numFmtId="0" xfId="0" applyAlignment="1" applyFont="1">
      <alignment readingOrder="0" vertical="bottom"/>
    </xf>
    <xf borderId="0" fillId="2" fontId="132" numFmtId="0" xfId="0" applyAlignment="1" applyFont="1">
      <alignment readingOrder="0"/>
    </xf>
    <xf borderId="0" fillId="2" fontId="11" numFmtId="0" xfId="0" applyAlignment="1" applyFont="1">
      <alignment readingOrder="0"/>
    </xf>
    <xf borderId="0" fillId="0" fontId="11" numFmtId="0" xfId="0" applyAlignment="1" applyFont="1">
      <alignment readingOrder="0" shrinkToFit="0" vertical="top" wrapText="1"/>
    </xf>
    <xf borderId="0" fillId="0" fontId="99" numFmtId="3" xfId="0" applyAlignment="1" applyFont="1" applyNumberFormat="1">
      <alignment shrinkToFit="0" wrapText="0"/>
    </xf>
    <xf borderId="0" fillId="2" fontId="99" numFmtId="3" xfId="0" applyAlignment="1" applyFont="1" applyNumberFormat="1">
      <alignment shrinkToFit="0" wrapText="0"/>
    </xf>
    <xf borderId="0" fillId="2" fontId="133" numFmtId="0" xfId="0" applyAlignment="1" applyFont="1">
      <alignment readingOrder="0"/>
    </xf>
    <xf borderId="0" fillId="2" fontId="99" numFmtId="0" xfId="0" applyAlignment="1" applyFont="1">
      <alignment readingOrder="0" shrinkToFit="0" wrapText="0"/>
    </xf>
    <xf borderId="0" fillId="2" fontId="134" numFmtId="0" xfId="0" applyAlignment="1" applyFont="1">
      <alignment horizontal="left" readingOrder="0"/>
    </xf>
    <xf borderId="0" fillId="2" fontId="11" numFmtId="0" xfId="0" applyAlignment="1" applyFont="1">
      <alignment shrinkToFit="0" wrapText="0"/>
    </xf>
    <xf borderId="0" fillId="5" fontId="11" numFmtId="0" xfId="0" applyAlignment="1" applyFont="1">
      <alignment shrinkToFit="0" wrapText="0"/>
    </xf>
    <xf borderId="0" fillId="0" fontId="11" numFmtId="0" xfId="0" applyAlignment="1" applyFont="1">
      <alignment readingOrder="0" shrinkToFit="0" vertical="top" wrapText="0"/>
    </xf>
    <xf borderId="0" fillId="5" fontId="11" numFmtId="0" xfId="0" applyAlignment="1" applyFont="1">
      <alignment readingOrder="0" shrinkToFit="0" wrapText="0"/>
    </xf>
    <xf borderId="0" fillId="2" fontId="32" numFmtId="0" xfId="0" applyAlignment="1" applyFont="1">
      <alignment readingOrder="0" shrinkToFit="0" wrapText="0"/>
    </xf>
    <xf borderId="0" fillId="0" fontId="125" numFmtId="0" xfId="0" applyAlignment="1" applyFont="1">
      <alignment shrinkToFit="0" vertical="top" wrapText="0"/>
    </xf>
    <xf borderId="0" fillId="0" fontId="125" numFmtId="0" xfId="0" applyAlignment="1" applyFont="1">
      <alignment shrinkToFit="0" wrapText="0"/>
    </xf>
    <xf borderId="0" fillId="0" fontId="125" numFmtId="0" xfId="0" applyAlignment="1" applyFont="1">
      <alignment readingOrder="0" shrinkToFit="0" vertical="top" wrapText="0"/>
    </xf>
    <xf borderId="0" fillId="2" fontId="11" numFmtId="0" xfId="0" applyAlignment="1" applyFont="1">
      <alignment readingOrder="0" vertical="bottom"/>
    </xf>
    <xf borderId="0" fillId="2" fontId="135" numFmtId="0" xfId="0" applyAlignment="1" applyFont="1">
      <alignment readingOrder="0"/>
    </xf>
    <xf borderId="0" fillId="0" fontId="87" numFmtId="0" xfId="0" applyAlignment="1" applyFont="1">
      <alignment readingOrder="0" shrinkToFit="0" vertical="top" wrapText="1"/>
    </xf>
    <xf borderId="0" fillId="0" fontId="136" numFmtId="0" xfId="0" applyAlignment="1" applyFont="1">
      <alignment readingOrder="0"/>
    </xf>
    <xf borderId="0" fillId="2" fontId="0" numFmtId="49" xfId="0" applyAlignment="1" applyFont="1" applyNumberFormat="1">
      <alignment shrinkToFit="0" vertical="bottom" wrapText="1"/>
    </xf>
    <xf borderId="0" fillId="2" fontId="0" numFmtId="49" xfId="0" applyAlignment="1" applyFont="1" applyNumberFormat="1">
      <alignment vertical="bottom"/>
    </xf>
    <xf borderId="0" fillId="2" fontId="0" numFmtId="0" xfId="0" applyAlignment="1" applyFont="1">
      <alignment vertical="bottom"/>
    </xf>
    <xf borderId="0" fillId="2" fontId="137" numFmtId="0" xfId="0" applyAlignment="1" applyFont="1">
      <alignment vertical="bottom"/>
    </xf>
    <xf borderId="0" fillId="2" fontId="15" numFmtId="0" xfId="0" applyAlignment="1" applyFont="1">
      <alignment vertical="bottom"/>
    </xf>
    <xf borderId="5" fillId="0" fontId="16" numFmtId="0" xfId="0" applyAlignment="1" applyBorder="1" applyFont="1">
      <alignment horizontal="right" readingOrder="0" shrinkToFit="0" vertical="top" wrapText="1"/>
    </xf>
    <xf borderId="5" fillId="0" fontId="73" numFmtId="0" xfId="0" applyAlignment="1" applyBorder="1" applyFont="1">
      <alignment shrinkToFit="0" vertical="top" wrapText="1"/>
    </xf>
    <xf borderId="5" fillId="0" fontId="11" numFmtId="0" xfId="0" applyAlignment="1" applyBorder="1" applyFont="1">
      <alignment readingOrder="0" vertical="bottom"/>
    </xf>
    <xf borderId="5" fillId="0" fontId="29" numFmtId="0" xfId="0" applyAlignment="1" applyBorder="1" applyFont="1">
      <alignment vertical="bottom"/>
    </xf>
    <xf borderId="5" fillId="0" fontId="15" numFmtId="0" xfId="0" applyBorder="1" applyFont="1"/>
    <xf borderId="5" fillId="2" fontId="0" numFmtId="49" xfId="0" applyAlignment="1" applyBorder="1" applyFont="1" applyNumberFormat="1">
      <alignment vertical="bottom"/>
    </xf>
    <xf borderId="5" fillId="2" fontId="0" numFmtId="0" xfId="0" applyAlignment="1" applyBorder="1" applyFont="1">
      <alignment shrinkToFit="0" vertical="bottom" wrapText="1"/>
    </xf>
    <xf borderId="5" fillId="2" fontId="29" numFmtId="0" xfId="0" applyAlignment="1" applyBorder="1" applyFont="1">
      <alignment vertical="bottom"/>
    </xf>
    <xf borderId="5" fillId="2" fontId="15" numFmtId="0" xfId="0" applyAlignment="1" applyBorder="1" applyFont="1">
      <alignment vertical="bottom"/>
    </xf>
    <xf borderId="5" fillId="0" fontId="0" numFmtId="0" xfId="0" applyAlignment="1" applyBorder="1" applyFont="1">
      <alignment readingOrder="0" shrinkToFit="0" wrapText="0"/>
    </xf>
    <xf borderId="5" fillId="0" fontId="16" numFmtId="0" xfId="0" applyAlignment="1" applyBorder="1" applyFont="1">
      <alignment readingOrder="0" shrinkToFit="0" wrapText="0"/>
    </xf>
    <xf borderId="5" fillId="2" fontId="0" numFmtId="0" xfId="0" applyAlignment="1" applyBorder="1" applyFont="1">
      <alignment horizontal="left" readingOrder="0"/>
    </xf>
    <xf borderId="5" fillId="0" fontId="11" numFmtId="0" xfId="0" applyAlignment="1" applyBorder="1" applyFont="1">
      <alignment readingOrder="0" shrinkToFit="0" wrapText="0"/>
    </xf>
    <xf borderId="5" fillId="0" fontId="29" numFmtId="0" xfId="0" applyAlignment="1" applyBorder="1" applyFont="1">
      <alignment readingOrder="0" shrinkToFit="0" wrapText="0"/>
    </xf>
    <xf borderId="5" fillId="0" fontId="0" numFmtId="0" xfId="0" applyAlignment="1" applyBorder="1" applyFont="1">
      <alignment shrinkToFit="0" wrapText="0"/>
    </xf>
    <xf borderId="5" fillId="2" fontId="0" numFmtId="49" xfId="0" applyAlignment="1" applyBorder="1" applyFont="1" applyNumberFormat="1">
      <alignment shrinkToFit="0" vertical="bottom" wrapText="1"/>
    </xf>
    <xf borderId="5" fillId="2" fontId="0" numFmtId="0" xfId="0" applyAlignment="1" applyBorder="1" applyFont="1">
      <alignment vertical="bottom"/>
    </xf>
    <xf borderId="5" fillId="0" fontId="16" numFmtId="0" xfId="0" applyAlignment="1" applyBorder="1" applyFont="1">
      <alignment readingOrder="0" shrinkToFit="0" vertical="top" wrapText="1"/>
    </xf>
    <xf borderId="5" fillId="0" fontId="99" numFmtId="0" xfId="0" applyAlignment="1" applyBorder="1" applyFont="1">
      <alignment readingOrder="0" shrinkToFit="0" wrapText="0"/>
    </xf>
    <xf borderId="5" fillId="0" fontId="137" numFmtId="0" xfId="0" applyAlignment="1" applyBorder="1" applyFont="1">
      <alignment readingOrder="0" shrinkToFit="0" wrapText="0"/>
    </xf>
    <xf borderId="5" fillId="2" fontId="137" numFmtId="0" xfId="0" applyAlignment="1" applyBorder="1" applyFont="1">
      <alignment vertical="bottom"/>
    </xf>
    <xf borderId="5" fillId="0" fontId="15" numFmtId="0" xfId="0" applyAlignment="1" applyBorder="1" applyFont="1">
      <alignment vertical="bottom"/>
    </xf>
    <xf borderId="5" fillId="2" fontId="137" numFmtId="0" xfId="0" applyAlignment="1" applyBorder="1" applyFont="1">
      <alignment shrinkToFit="0" vertical="bottom" wrapText="0"/>
    </xf>
    <xf borderId="5" fillId="2" fontId="0" numFmtId="0" xfId="0" applyAlignment="1" applyBorder="1" applyFont="1">
      <alignment shrinkToFit="0" vertical="bottom" wrapText="0"/>
    </xf>
    <xf borderId="0" fillId="5" fontId="93" numFmtId="0" xfId="0" applyAlignment="1" applyFont="1">
      <alignment horizontal="left" readingOrder="0"/>
    </xf>
    <xf borderId="5" fillId="2" fontId="0" numFmtId="49" xfId="0" applyAlignment="1" applyBorder="1" applyFont="1" applyNumberFormat="1">
      <alignment readingOrder="0" vertical="bottom"/>
    </xf>
    <xf borderId="5" fillId="2" fontId="15" numFmtId="49" xfId="0" applyAlignment="1" applyBorder="1" applyFont="1" applyNumberFormat="1">
      <alignment vertical="bottom"/>
    </xf>
    <xf borderId="5" fillId="2" fontId="15" numFmtId="49" xfId="0" applyAlignment="1" applyBorder="1" applyFont="1" applyNumberFormat="1">
      <alignment shrinkToFit="0" vertical="bottom" wrapText="1"/>
    </xf>
    <xf borderId="0" fillId="5" fontId="137" numFmtId="0" xfId="0" applyAlignment="1" applyFont="1">
      <alignment readingOrder="0" shrinkToFit="0" vertical="bottom" wrapText="0"/>
    </xf>
    <xf borderId="5" fillId="5" fontId="93" numFmtId="0" xfId="0" applyAlignment="1" applyBorder="1" applyFont="1">
      <alignment horizontal="left" readingOrder="0"/>
    </xf>
    <xf borderId="5" fillId="5" fontId="137" numFmtId="0" xfId="0" applyAlignment="1" applyBorder="1" applyFont="1">
      <alignment vertical="bottom"/>
    </xf>
    <xf borderId="5" fillId="0" fontId="137" numFmtId="0" xfId="0" applyAlignment="1" applyBorder="1" applyFont="1">
      <alignment vertical="bottom"/>
    </xf>
    <xf borderId="5" fillId="5" fontId="137" numFmtId="0" xfId="0" applyAlignment="1" applyBorder="1" applyFont="1">
      <alignment readingOrder="0" shrinkToFit="0" vertical="bottom" wrapText="0"/>
    </xf>
    <xf borderId="0" fillId="0" fontId="137" numFmtId="0" xfId="0" applyFont="1"/>
    <xf borderId="5" fillId="2" fontId="15" numFmtId="49" xfId="0" applyAlignment="1" applyBorder="1" applyFont="1" applyNumberFormat="1">
      <alignment readingOrder="0" shrinkToFit="0" vertical="bottom" wrapText="1"/>
    </xf>
    <xf borderId="5" fillId="2" fontId="15" numFmtId="49" xfId="0" applyAlignment="1" applyBorder="1" applyFont="1" applyNumberFormat="1">
      <alignment readingOrder="0" vertical="bottom"/>
    </xf>
    <xf borderId="5" fillId="2" fontId="15" numFmtId="0" xfId="0" applyAlignment="1" applyBorder="1" applyFont="1">
      <alignment readingOrder="0" vertical="bottom"/>
    </xf>
    <xf borderId="5" fillId="2" fontId="15" numFmtId="0" xfId="0" applyAlignment="1" applyBorder="1" applyFont="1">
      <alignment shrinkToFit="0" vertical="bottom" wrapText="1"/>
    </xf>
    <xf borderId="0" fillId="0" fontId="138" numFmtId="0" xfId="0" applyAlignment="1" applyFont="1">
      <alignment shrinkToFit="0" wrapText="0"/>
    </xf>
    <xf borderId="0" fillId="0" fontId="139" numFmtId="0" xfId="0" applyAlignment="1" applyFont="1">
      <alignment shrinkToFit="0" wrapText="0"/>
    </xf>
    <xf borderId="1" fillId="0" fontId="139" numFmtId="0" xfId="0" applyAlignment="1" applyBorder="1" applyFont="1">
      <alignment shrinkToFit="0" wrapText="0"/>
    </xf>
    <xf borderId="0" fillId="0" fontId="138" numFmtId="0" xfId="0" applyAlignment="1" applyFont="1">
      <alignment readingOrder="0" shrinkToFit="0" wrapText="0"/>
    </xf>
    <xf borderId="0" fillId="2" fontId="140" numFmtId="0" xfId="0" applyAlignment="1" applyFont="1">
      <alignment horizontal="left" readingOrder="0"/>
    </xf>
    <xf borderId="1" fillId="0" fontId="138" numFmtId="0" xfId="0" applyAlignment="1" applyBorder="1" applyFont="1">
      <alignment readingOrder="0" shrinkToFit="0" wrapText="0"/>
    </xf>
    <xf borderId="0" fillId="0" fontId="141" numFmtId="0" xfId="0" applyAlignment="1" applyFont="1">
      <alignment shrinkToFit="0" wrapText="0"/>
    </xf>
    <xf borderId="1" fillId="0" fontId="102" numFmtId="0" xfId="0" applyAlignment="1" applyBorder="1" applyFont="1">
      <alignment readingOrder="0" shrinkToFit="0" wrapText="0"/>
    </xf>
    <xf borderId="1" fillId="0" fontId="16" numFmtId="0" xfId="0" applyAlignment="1" applyBorder="1" applyFont="1">
      <alignment shrinkToFit="0" vertical="top" wrapText="1"/>
    </xf>
    <xf borderId="1" fillId="0" fontId="29" numFmtId="0" xfId="0" applyAlignment="1" applyBorder="1" applyFont="1">
      <alignment readingOrder="0" shrinkToFit="0" wrapText="0"/>
    </xf>
    <xf borderId="0" fillId="0" fontId="99" numFmtId="0" xfId="0" applyAlignment="1" applyFont="1">
      <alignment shrinkToFit="0" vertical="top" wrapText="0"/>
    </xf>
    <xf borderId="19" fillId="0" fontId="16" numFmtId="0" xfId="0" applyAlignment="1" applyBorder="1" applyFont="1">
      <alignment shrinkToFit="0" wrapText="0"/>
    </xf>
    <xf borderId="20" fillId="0" fontId="16" numFmtId="0" xfId="0" applyAlignment="1" applyBorder="1" applyFont="1">
      <alignment shrinkToFit="0" vertical="top" wrapText="1"/>
    </xf>
    <xf borderId="20" fillId="0" fontId="16" numFmtId="0" xfId="0" applyAlignment="1" applyBorder="1" applyFont="1">
      <alignment shrinkToFit="0" wrapText="0"/>
    </xf>
    <xf borderId="0" fillId="0" fontId="139" numFmtId="0" xfId="0" applyAlignment="1" applyFont="1">
      <alignment readingOrder="0" shrinkToFit="0" wrapText="0"/>
    </xf>
    <xf borderId="0" fillId="0" fontId="142" numFmtId="0" xfId="0" applyAlignment="1" applyFont="1">
      <alignment shrinkToFit="0" wrapText="0"/>
    </xf>
    <xf borderId="0" fillId="0" fontId="142" numFmtId="0" xfId="0" applyAlignment="1" applyFont="1">
      <alignment readingOrder="0" shrinkToFit="0" wrapText="0"/>
    </xf>
    <xf borderId="0" fillId="0" fontId="143" numFmtId="0" xfId="0" applyAlignment="1" applyFont="1">
      <alignment readingOrder="0" shrinkToFit="0" wrapText="0"/>
    </xf>
    <xf borderId="0" fillId="0" fontId="143" numFmtId="0" xfId="0" applyAlignment="1" applyFont="1">
      <alignment shrinkToFit="0" wrapText="0"/>
    </xf>
    <xf borderId="0" fillId="0" fontId="16" numFmtId="0" xfId="0" applyAlignment="1" applyFont="1">
      <alignment shrinkToFit="0" vertical="center" wrapText="0"/>
    </xf>
    <xf borderId="0" fillId="2" fontId="87" numFmtId="0" xfId="0" applyAlignment="1" applyFont="1">
      <alignment vertical="bottom"/>
    </xf>
    <xf borderId="0" fillId="2" fontId="144" numFmtId="0" xfId="0" applyAlignment="1" applyFont="1">
      <alignment horizontal="left" readingOrder="0"/>
    </xf>
    <xf borderId="0" fillId="0" fontId="145" numFmtId="0" xfId="0" applyAlignment="1" applyFont="1">
      <alignment shrinkToFit="0" wrapText="0"/>
    </xf>
    <xf borderId="0" fillId="5" fontId="122" numFmtId="0" xfId="0" applyAlignment="1" applyFont="1">
      <alignment readingOrder="0"/>
    </xf>
    <xf borderId="2" fillId="8" fontId="29" numFmtId="0" xfId="0" applyAlignment="1" applyBorder="1" applyFont="1">
      <alignment shrinkToFit="0" wrapText="0"/>
    </xf>
    <xf borderId="0" fillId="8" fontId="16" numFmtId="0" xfId="0" applyAlignment="1" applyFont="1">
      <alignment shrinkToFit="0" wrapText="0"/>
    </xf>
    <xf borderId="0" fillId="0" fontId="3" numFmtId="165" xfId="0" applyAlignment="1" applyFont="1" applyNumberFormat="1">
      <alignment readingOrder="0"/>
    </xf>
    <xf borderId="0" fillId="2" fontId="15" numFmtId="165" xfId="0" applyAlignment="1" applyFont="1" applyNumberFormat="1">
      <alignment readingOrder="0" shrinkToFit="0" wrapText="0"/>
    </xf>
    <xf borderId="0" fillId="8" fontId="16" numFmtId="0" xfId="0" applyAlignment="1" applyFont="1">
      <alignment readingOrder="0" shrinkToFit="0" wrapText="0"/>
    </xf>
    <xf borderId="0" fillId="2" fontId="28" numFmtId="0" xfId="0" applyAlignment="1" applyFont="1">
      <alignment readingOrder="0" shrinkToFit="0" wrapText="0"/>
    </xf>
    <xf borderId="0" fillId="8" fontId="16" numFmtId="0" xfId="0" applyAlignment="1" applyFont="1">
      <alignment shrinkToFit="0" vertical="top" wrapText="1"/>
    </xf>
    <xf borderId="0" fillId="8" fontId="15" numFmtId="0" xfId="0" applyAlignment="1" applyFont="1">
      <alignment shrinkToFit="0" vertical="top" wrapText="1"/>
    </xf>
    <xf borderId="0" fillId="8" fontId="16" numFmtId="0" xfId="0" applyAlignment="1" applyFont="1">
      <alignment readingOrder="0" shrinkToFit="0" vertical="top" wrapText="1"/>
    </xf>
    <xf borderId="0" fillId="8" fontId="15" numFmtId="0" xfId="0" applyAlignment="1" applyFont="1">
      <alignment shrinkToFit="0" wrapText="0"/>
    </xf>
    <xf borderId="0" fillId="13" fontId="0" numFmtId="167" xfId="0" applyAlignment="1" applyFont="1" applyNumberFormat="1">
      <alignment readingOrder="0" shrinkToFit="0" wrapText="0"/>
    </xf>
    <xf borderId="0" fillId="0" fontId="146" numFmtId="0" xfId="0" applyAlignment="1" applyFont="1">
      <alignment shrinkToFit="0" wrapText="0"/>
    </xf>
    <xf borderId="0" fillId="0" fontId="76" numFmtId="0" xfId="0" applyAlignment="1" applyFont="1">
      <alignment shrinkToFit="0" vertical="top" wrapText="1"/>
    </xf>
    <xf borderId="5" fillId="8" fontId="97" numFmtId="0" xfId="0" applyAlignment="1" applyBorder="1" applyFont="1">
      <alignment readingOrder="0" vertical="bottom"/>
    </xf>
    <xf borderId="5" fillId="8" fontId="97" numFmtId="0" xfId="0" applyAlignment="1" applyBorder="1" applyFont="1">
      <alignment horizontal="right" readingOrder="0" vertical="bottom"/>
    </xf>
    <xf borderId="0" fillId="2" fontId="28" numFmtId="0" xfId="0" applyAlignment="1" applyFont="1">
      <alignment vertical="bottom"/>
    </xf>
    <xf borderId="0" fillId="0" fontId="3" numFmtId="167" xfId="0" applyAlignment="1" applyFont="1" applyNumberFormat="1">
      <alignment readingOrder="0"/>
    </xf>
    <xf borderId="15" fillId="0" fontId="1" numFmtId="0" xfId="0" applyAlignment="1" applyBorder="1" applyFont="1">
      <alignment shrinkToFit="0" wrapText="0"/>
    </xf>
    <xf borderId="0" fillId="0" fontId="16" numFmtId="0" xfId="0" applyAlignment="1" applyFont="1">
      <alignment horizontal="left" readingOrder="0" shrinkToFit="0" vertical="top" wrapText="1"/>
    </xf>
    <xf borderId="0" fillId="2" fontId="147" numFmtId="0" xfId="0" applyAlignment="1" applyFont="1">
      <alignment horizontal="left" readingOrder="0"/>
    </xf>
    <xf borderId="0" fillId="0" fontId="16" numFmtId="0" xfId="0" applyAlignment="1" applyFont="1">
      <alignment horizontal="left" shrinkToFit="0" vertical="top" wrapText="1"/>
    </xf>
    <xf borderId="0" fillId="0" fontId="148" numFmtId="0" xfId="0" applyAlignment="1" applyFont="1">
      <alignment shrinkToFit="0" wrapText="0"/>
    </xf>
    <xf borderId="14" fillId="8" fontId="97" numFmtId="0" xfId="0" applyAlignment="1" applyBorder="1" applyFont="1">
      <alignment readingOrder="0" vertical="top"/>
    </xf>
    <xf borderId="14" fillId="8" fontId="97" numFmtId="0" xfId="0" applyAlignment="1" applyBorder="1" applyFont="1">
      <alignment horizontal="right" readingOrder="0" vertical="top"/>
    </xf>
    <xf borderId="14" fillId="8" fontId="94" numFmtId="0" xfId="0" applyAlignment="1" applyBorder="1" applyFont="1">
      <alignment readingOrder="0" vertical="bottom"/>
    </xf>
    <xf borderId="1" fillId="2" fontId="1" numFmtId="0" xfId="0" applyAlignment="1" applyBorder="1" applyFont="1">
      <alignment horizontal="left" readingOrder="0" vertical="bottom"/>
    </xf>
    <xf borderId="9" fillId="17" fontId="16" numFmtId="0" xfId="0" applyAlignment="1" applyBorder="1" applyFill="1" applyFont="1">
      <alignment horizontal="left" readingOrder="0" shrinkToFit="0" vertical="bottom" wrapText="0"/>
    </xf>
    <xf borderId="10" fillId="17" fontId="16" numFmtId="0" xfId="0" applyAlignment="1" applyBorder="1" applyFont="1">
      <alignment horizontal="right" readingOrder="0" shrinkToFit="0" vertical="bottom" wrapText="0"/>
    </xf>
    <xf borderId="0" fillId="17" fontId="16" numFmtId="0" xfId="0" applyAlignment="1" applyFont="1">
      <alignment readingOrder="0"/>
    </xf>
    <xf borderId="0" fillId="17" fontId="16" numFmtId="0" xfId="0" applyAlignment="1" applyFont="1">
      <alignment readingOrder="0" shrinkToFit="0" wrapText="0"/>
    </xf>
    <xf borderId="0" fillId="17" fontId="16" numFmtId="0" xfId="0" applyAlignment="1" applyFont="1">
      <alignment shrinkToFit="0" vertical="top" wrapText="1"/>
    </xf>
    <xf borderId="0" fillId="17" fontId="16" numFmtId="0" xfId="0" applyAlignment="1" applyFont="1">
      <alignment shrinkToFit="0" wrapText="0"/>
    </xf>
    <xf borderId="1" fillId="17" fontId="16" numFmtId="0" xfId="0" applyAlignment="1" applyBorder="1" applyFont="1">
      <alignment readingOrder="0" shrinkToFit="0" wrapText="0"/>
    </xf>
    <xf borderId="1" fillId="17" fontId="16" numFmtId="0" xfId="0" applyAlignment="1" applyBorder="1" applyFont="1">
      <alignment readingOrder="0" shrinkToFit="0" vertical="top" wrapText="0"/>
    </xf>
    <xf borderId="0" fillId="17" fontId="16" numFmtId="0" xfId="0" applyAlignment="1" applyFont="1">
      <alignment readingOrder="0" shrinkToFit="0" wrapText="0"/>
    </xf>
    <xf borderId="2" fillId="2" fontId="30" numFmtId="0" xfId="0" applyAlignment="1" applyBorder="1" applyFont="1">
      <alignment shrinkToFit="0" wrapText="0"/>
    </xf>
    <xf borderId="12" fillId="2" fontId="1" numFmtId="0" xfId="0" applyAlignment="1" applyBorder="1" applyFont="1">
      <alignment shrinkToFit="0" wrapText="0"/>
    </xf>
    <xf borderId="8" fillId="17" fontId="16" numFmtId="0" xfId="0" applyAlignment="1" applyBorder="1" applyFont="1">
      <alignment shrinkToFit="0" wrapText="0"/>
    </xf>
    <xf borderId="0" fillId="17" fontId="16" numFmtId="0" xfId="0" applyAlignment="1" applyFont="1">
      <alignment readingOrder="0" shrinkToFit="0" vertical="top" wrapText="1"/>
    </xf>
    <xf borderId="8" fillId="17" fontId="16" numFmtId="0" xfId="0" applyAlignment="1" applyBorder="1" applyFont="1">
      <alignment readingOrder="0" shrinkToFit="0" wrapText="0"/>
    </xf>
    <xf borderId="0" fillId="0" fontId="149" numFmtId="0" xfId="0" applyAlignment="1" applyFont="1">
      <alignment shrinkToFit="0" vertical="top" wrapText="1"/>
    </xf>
    <xf borderId="0" fillId="0" fontId="149" numFmtId="0" xfId="0" applyAlignment="1" applyFont="1">
      <alignment shrinkToFit="0" wrapText="0"/>
    </xf>
    <xf borderId="1" fillId="17" fontId="16" numFmtId="0" xfId="0" applyAlignment="1" applyBorder="1" applyFont="1">
      <alignment shrinkToFit="0" wrapText="0"/>
    </xf>
    <xf borderId="2" fillId="17" fontId="16" numFmtId="0" xfId="0" applyAlignment="1" applyBorder="1" applyFont="1">
      <alignment shrinkToFit="0" wrapText="0"/>
    </xf>
    <xf borderId="8" fillId="2" fontId="0" numFmtId="0" xfId="0" applyAlignment="1" applyBorder="1" applyFont="1">
      <alignment shrinkToFit="0" wrapText="0"/>
    </xf>
    <xf borderId="8" fillId="2" fontId="0" numFmtId="0" xfId="0" applyAlignment="1" applyBorder="1" applyFont="1">
      <alignment shrinkToFit="0" vertical="top" wrapText="1"/>
    </xf>
    <xf borderId="1" fillId="2" fontId="85" numFmtId="0" xfId="0" applyAlignment="1" applyBorder="1" applyFont="1">
      <alignment readingOrder="0" shrinkToFit="0" wrapText="0"/>
    </xf>
    <xf borderId="0" fillId="0" fontId="150" numFmtId="0" xfId="0" applyAlignment="1" applyFont="1">
      <alignment readingOrder="0"/>
    </xf>
    <xf borderId="5" fillId="2" fontId="0" numFmtId="0" xfId="0" applyAlignment="1" applyBorder="1" applyFont="1">
      <alignment shrinkToFit="0" wrapText="0"/>
    </xf>
    <xf borderId="5" fillId="2" fontId="0" numFmtId="0" xfId="0" applyAlignment="1" applyBorder="1" applyFont="1">
      <alignment shrinkToFit="0" vertical="top" wrapText="1"/>
    </xf>
    <xf borderId="5" fillId="0" fontId="85" numFmtId="0" xfId="0" applyAlignment="1" applyBorder="1" applyFont="1">
      <alignment shrinkToFit="0" wrapText="0"/>
    </xf>
    <xf borderId="1" fillId="18" fontId="16" numFmtId="0" xfId="0" applyAlignment="1" applyBorder="1" applyFill="1" applyFont="1">
      <alignment shrinkToFit="0" wrapText="0"/>
    </xf>
    <xf borderId="0" fillId="6" fontId="3" numFmtId="165" xfId="0" applyAlignment="1" applyFont="1" applyNumberFormat="1">
      <alignment readingOrder="0"/>
    </xf>
    <xf borderId="1" fillId="6" fontId="83" numFmtId="0" xfId="0" applyAlignment="1" applyBorder="1" applyFont="1">
      <alignment shrinkToFit="0" wrapText="0"/>
    </xf>
    <xf borderId="0" fillId="6" fontId="16" numFmtId="0" xfId="0" applyAlignment="1" applyFont="1">
      <alignment readingOrder="0" shrinkToFit="0" vertical="top" wrapText="1"/>
    </xf>
    <xf borderId="1" fillId="6" fontId="0" numFmtId="0" xfId="0" applyAlignment="1" applyBorder="1" applyFont="1">
      <alignment shrinkToFit="0" wrapText="0"/>
    </xf>
    <xf borderId="0" fillId="6" fontId="83" numFmtId="0" xfId="0" applyAlignment="1" applyFont="1">
      <alignment shrinkToFit="0" wrapText="0"/>
    </xf>
    <xf borderId="0" fillId="6" fontId="103" numFmtId="0" xfId="0" applyAlignment="1" applyFont="1">
      <alignment shrinkToFit="0" wrapText="0"/>
    </xf>
    <xf borderId="0" fillId="2" fontId="151" numFmtId="0" xfId="0" applyAlignment="1" applyFont="1">
      <alignment readingOrder="0"/>
    </xf>
    <xf borderId="2" fillId="6" fontId="102" numFmtId="0" xfId="0" applyAlignment="1" applyBorder="1" applyFont="1">
      <alignment shrinkToFit="0" vertical="top" wrapText="1"/>
    </xf>
    <xf borderId="0" fillId="6" fontId="102" numFmtId="0" xfId="0" applyAlignment="1" applyFont="1">
      <alignment readingOrder="0" shrinkToFit="0" vertical="top" wrapText="1"/>
    </xf>
    <xf borderId="0" fillId="6" fontId="102" numFmtId="0" xfId="0" applyAlignment="1" applyFont="1">
      <alignment shrinkToFit="0" wrapText="0"/>
    </xf>
    <xf borderId="0" fillId="9" fontId="3" numFmtId="165" xfId="0" applyAlignment="1" applyFont="1" applyNumberFormat="1">
      <alignment readingOrder="0"/>
    </xf>
    <xf borderId="2" fillId="0" fontId="38" numFmtId="0" xfId="0" applyAlignment="1" applyBorder="1" applyFont="1">
      <alignment shrinkToFit="0" vertical="top" wrapText="1"/>
    </xf>
    <xf borderId="2" fillId="0" fontId="38" numFmtId="0" xfId="0" applyAlignment="1" applyBorder="1" applyFont="1">
      <alignment shrinkToFit="0" wrapText="0"/>
    </xf>
    <xf borderId="0" fillId="7" fontId="3" numFmtId="165" xfId="0" applyAlignment="1" applyFont="1" applyNumberFormat="1">
      <alignment readingOrder="0"/>
    </xf>
    <xf borderId="2" fillId="0" fontId="0" numFmtId="0" xfId="0" applyAlignment="1" applyBorder="1" applyFont="1">
      <alignment shrinkToFit="0" vertical="top" wrapText="1"/>
    </xf>
    <xf borderId="2" fillId="7" fontId="15" numFmtId="0" xfId="0" applyAlignment="1" applyBorder="1" applyFont="1">
      <alignment shrinkToFit="0" vertical="top" wrapText="1"/>
    </xf>
    <xf borderId="0" fillId="7" fontId="16" numFmtId="0" xfId="0" applyAlignment="1" applyFont="1">
      <alignment shrinkToFit="0" wrapText="0"/>
    </xf>
    <xf borderId="0" fillId="7" fontId="15" numFmtId="0" xfId="0" applyAlignment="1" applyFont="1">
      <alignment shrinkToFit="0" wrapText="0"/>
    </xf>
    <xf borderId="0" fillId="7" fontId="15" numFmtId="3" xfId="0" applyAlignment="1" applyFont="1" applyNumberFormat="1">
      <alignment shrinkToFit="0" wrapText="0"/>
    </xf>
    <xf borderId="2" fillId="7" fontId="99" numFmtId="0" xfId="0" applyAlignment="1" applyBorder="1" applyFont="1">
      <alignment shrinkToFit="0" wrapText="0"/>
    </xf>
    <xf borderId="0" fillId="7" fontId="99" numFmtId="0" xfId="0" applyAlignment="1" applyFont="1">
      <alignment shrinkToFit="0" vertical="top" wrapText="1"/>
    </xf>
    <xf borderId="0" fillId="7" fontId="99" numFmtId="0" xfId="0" applyAlignment="1" applyFont="1">
      <alignment shrinkToFit="0" wrapText="0"/>
    </xf>
    <xf borderId="2" fillId="2" fontId="28" numFmtId="0" xfId="0" applyAlignment="1" applyBorder="1" applyFont="1">
      <alignment horizontal="left" readingOrder="0"/>
    </xf>
    <xf borderId="0" fillId="7" fontId="32" numFmtId="0" xfId="0" applyAlignment="1" applyFont="1">
      <alignment shrinkToFit="0" vertical="top" wrapText="1"/>
    </xf>
    <xf borderId="0" fillId="7" fontId="15" numFmtId="0" xfId="0" applyAlignment="1" applyFont="1">
      <alignment shrinkToFit="0" vertical="top" wrapText="1"/>
    </xf>
    <xf borderId="0" fillId="7" fontId="15" numFmtId="0" xfId="0" applyAlignment="1" applyFont="1">
      <alignment readingOrder="0" shrinkToFit="0" wrapText="0"/>
    </xf>
    <xf borderId="0" fillId="0" fontId="152" numFmtId="0" xfId="0" applyAlignment="1" applyFont="1">
      <alignment shrinkToFit="0" vertical="top" wrapText="0"/>
    </xf>
    <xf borderId="0" fillId="7" fontId="16" numFmtId="0" xfId="0" applyAlignment="1" applyFont="1">
      <alignment readingOrder="0" shrinkToFit="0" wrapText="0"/>
    </xf>
    <xf borderId="0" fillId="7" fontId="16" numFmtId="0" xfId="0" applyAlignment="1" applyFont="1">
      <alignment readingOrder="0" shrinkToFit="0" vertical="top" wrapText="1"/>
    </xf>
    <xf borderId="1" fillId="2" fontId="30" numFmtId="0" xfId="0" applyAlignment="1" applyBorder="1" applyFont="1">
      <alignment readingOrder="0" shrinkToFit="0" wrapText="0"/>
    </xf>
    <xf borderId="0" fillId="0" fontId="103" numFmtId="0" xfId="0" applyAlignment="1" applyFont="1">
      <alignment shrinkToFit="0" vertical="top" wrapText="1"/>
    </xf>
    <xf borderId="0" fillId="0" fontId="83" numFmtId="0" xfId="0" applyAlignment="1" applyFont="1">
      <alignment readingOrder="0" shrinkToFit="0" wrapText="0"/>
    </xf>
    <xf borderId="0" fillId="0" fontId="5" numFmtId="0" xfId="0" applyAlignment="1" applyFont="1">
      <alignment readingOrder="0" shrinkToFit="0" vertical="top" wrapText="1"/>
    </xf>
    <xf borderId="1" fillId="2" fontId="16" numFmtId="0" xfId="0" applyAlignment="1" applyBorder="1" applyFont="1">
      <alignment shrinkToFit="0" vertical="top" wrapText="0"/>
    </xf>
    <xf borderId="0" fillId="2" fontId="153" numFmtId="0" xfId="0" applyAlignment="1" applyFont="1">
      <alignment horizontal="left" readingOrder="0"/>
    </xf>
    <xf borderId="0" fillId="0" fontId="153" numFmtId="0" xfId="0" applyAlignment="1" applyFont="1">
      <alignment readingOrder="0" shrinkToFit="0" wrapText="0"/>
    </xf>
    <xf borderId="0" fillId="0" fontId="154" numFmtId="0" xfId="0" applyAlignment="1" applyFont="1">
      <alignment readingOrder="0"/>
    </xf>
    <xf borderId="0" fillId="2" fontId="85" numFmtId="0" xfId="0" applyAlignment="1" applyFont="1">
      <alignment horizontal="left" readingOrder="0"/>
    </xf>
    <xf borderId="0" fillId="0" fontId="155" numFmtId="0" xfId="0" applyAlignment="1" applyFont="1">
      <alignment readingOrder="0"/>
    </xf>
    <xf borderId="0" fillId="0" fontId="156" numFmtId="0" xfId="0" applyAlignment="1" applyFont="1">
      <alignment shrinkToFit="0" wrapText="0"/>
    </xf>
    <xf borderId="0" fillId="15" fontId="3" numFmtId="165" xfId="0" applyAlignment="1" applyFont="1" applyNumberFormat="1">
      <alignment readingOrder="0"/>
    </xf>
    <xf borderId="1" fillId="15" fontId="16" numFmtId="0" xfId="0" applyAlignment="1" applyBorder="1" applyFont="1">
      <alignment shrinkToFit="0" wrapText="0"/>
    </xf>
    <xf borderId="0" fillId="2" fontId="1" numFmtId="0" xfId="0" applyAlignment="1" applyFont="1">
      <alignment readingOrder="0" shrinkToFit="0" vertical="top" wrapText="0"/>
    </xf>
    <xf borderId="0" fillId="15" fontId="85" numFmtId="167" xfId="0" applyAlignment="1" applyFont="1" applyNumberFormat="1">
      <alignment readingOrder="0" shrinkToFit="0" wrapText="0"/>
    </xf>
    <xf borderId="0" fillId="15" fontId="83" numFmtId="0" xfId="0" applyAlignment="1" applyFont="1">
      <alignment shrinkToFit="0" vertical="top" wrapText="1"/>
    </xf>
    <xf borderId="0" fillId="15" fontId="83" numFmtId="0" xfId="0" applyAlignment="1" applyFont="1">
      <alignment readingOrder="0" shrinkToFit="0" vertical="top" wrapText="1"/>
    </xf>
    <xf borderId="0" fillId="15" fontId="83" numFmtId="3" xfId="0" applyAlignment="1" applyFont="1" applyNumberFormat="1">
      <alignment readingOrder="0" shrinkToFit="0" wrapText="0"/>
    </xf>
    <xf borderId="0" fillId="15" fontId="83" numFmtId="0" xfId="0" applyAlignment="1" applyFont="1">
      <alignment shrinkToFit="0" wrapText="0"/>
    </xf>
    <xf borderId="4" fillId="0" fontId="23" numFmtId="0" xfId="0" applyAlignment="1" applyBorder="1" applyFont="1">
      <alignment shrinkToFit="0" wrapText="0"/>
    </xf>
    <xf borderId="0" fillId="15" fontId="73" numFmtId="0" xfId="0" applyAlignment="1" applyFont="1">
      <alignment shrinkToFit="0" vertical="top" wrapText="1"/>
    </xf>
    <xf borderId="0" fillId="15" fontId="16" numFmtId="0" xfId="0" applyAlignment="1" applyFont="1">
      <alignment shrinkToFit="0" vertical="top" wrapText="1"/>
    </xf>
    <xf borderId="0" fillId="15" fontId="15" numFmtId="0" xfId="0" applyAlignment="1" applyFont="1">
      <alignment shrinkToFit="0" wrapText="0"/>
    </xf>
    <xf borderId="0" fillId="15" fontId="16" numFmtId="0" xfId="0" applyAlignment="1" applyFont="1">
      <alignment shrinkToFit="0" wrapText="0"/>
    </xf>
    <xf borderId="0" fillId="15" fontId="73" numFmtId="0" xfId="0" applyAlignment="1" applyFont="1">
      <alignment shrinkToFit="0" wrapText="0"/>
    </xf>
    <xf borderId="0" fillId="15" fontId="15" numFmtId="3" xfId="0" applyAlignment="1" applyFont="1" applyNumberFormat="1">
      <alignment readingOrder="0" shrinkToFit="0" wrapText="0"/>
    </xf>
    <xf borderId="0" fillId="0" fontId="20" numFmtId="3" xfId="0" applyAlignment="1" applyFont="1" applyNumberFormat="1">
      <alignment shrinkToFit="0" wrapText="0"/>
    </xf>
    <xf borderId="0" fillId="15" fontId="73" numFmtId="0" xfId="0" applyAlignment="1" applyFont="1">
      <alignment readingOrder="0" shrinkToFit="0" wrapText="0"/>
    </xf>
    <xf borderId="0" fillId="2" fontId="85" numFmtId="167" xfId="0" applyAlignment="1" applyFont="1" applyNumberFormat="1">
      <alignment readingOrder="0" shrinkToFit="0" wrapText="0"/>
    </xf>
    <xf borderId="2" fillId="0" fontId="39" numFmtId="0" xfId="0" applyAlignment="1" applyBorder="1" applyFont="1">
      <alignment shrinkToFit="0" vertical="top" wrapText="1"/>
    </xf>
    <xf borderId="0" fillId="5" fontId="66" numFmtId="165" xfId="0" applyAlignment="1" applyFont="1" applyNumberFormat="1">
      <alignment readingOrder="0"/>
    </xf>
    <xf borderId="0" fillId="5" fontId="35" numFmtId="0" xfId="0" applyAlignment="1" applyFont="1">
      <alignment vertical="bottom"/>
    </xf>
    <xf borderId="0" fillId="5" fontId="35" numFmtId="0" xfId="0" applyAlignment="1" applyFont="1">
      <alignment horizontal="right" vertical="bottom"/>
    </xf>
    <xf borderId="0" fillId="5" fontId="35" numFmtId="0" xfId="0" applyAlignment="1" applyFont="1">
      <alignment readingOrder="0" vertical="bottom"/>
    </xf>
    <xf borderId="0" fillId="0" fontId="35" numFmtId="0" xfId="0" applyAlignment="1" applyFont="1">
      <alignment readingOrder="0" vertical="bottom"/>
    </xf>
    <xf borderId="1" fillId="0" fontId="156" numFmtId="0" xfId="0" applyAlignment="1" applyBorder="1" applyFont="1">
      <alignment shrinkToFit="0" wrapText="0"/>
    </xf>
    <xf borderId="4" fillId="2" fontId="16" numFmtId="0" xfId="0" applyAlignment="1" applyBorder="1" applyFont="1">
      <alignment shrinkToFit="0" vertical="top" wrapText="1"/>
    </xf>
    <xf borderId="1" fillId="2" fontId="103" numFmtId="0" xfId="0" applyAlignment="1" applyBorder="1" applyFont="1">
      <alignment shrinkToFit="0" vertical="top" wrapText="1"/>
    </xf>
    <xf borderId="5" fillId="2" fontId="16" numFmtId="0" xfId="0" applyAlignment="1" applyBorder="1" applyFont="1">
      <alignment horizontal="left" readingOrder="0" vertical="bottom"/>
    </xf>
    <xf borderId="5" fillId="2" fontId="16" numFmtId="0" xfId="0" applyAlignment="1" applyBorder="1" applyFont="1">
      <alignment horizontal="right" readingOrder="0" vertical="bottom"/>
    </xf>
    <xf borderId="0" fillId="0" fontId="38" numFmtId="0" xfId="0" applyAlignment="1" applyFont="1">
      <alignment shrinkToFit="0" vertical="top" wrapText="0"/>
    </xf>
    <xf borderId="0" fillId="0" fontId="16" numFmtId="16" xfId="0" applyAlignment="1" applyFont="1" applyNumberFormat="1">
      <alignment readingOrder="0" shrinkToFit="0" wrapText="0"/>
    </xf>
    <xf borderId="0" fillId="2" fontId="157" numFmtId="0" xfId="0" applyAlignment="1" applyFont="1">
      <alignment horizontal="left" readingOrder="0"/>
    </xf>
    <xf borderId="0" fillId="0" fontId="156" numFmtId="0" xfId="0" applyAlignment="1" applyFont="1">
      <alignment readingOrder="0" shrinkToFit="0" wrapText="0"/>
    </xf>
    <xf borderId="0" fillId="2" fontId="16" numFmtId="0" xfId="0" applyAlignment="1" applyFont="1">
      <alignment horizontal="left" readingOrder="0"/>
    </xf>
    <xf borderId="8" fillId="0" fontId="16" numFmtId="0" xfId="0" applyAlignment="1" applyBorder="1" applyFont="1">
      <alignment shrinkToFit="0" vertical="top" wrapText="1"/>
    </xf>
    <xf borderId="0" fillId="2" fontId="158" numFmtId="0" xfId="0" applyAlignment="1" applyFont="1">
      <alignment horizontal="left" readingOrder="0"/>
    </xf>
    <xf borderId="0" fillId="0" fontId="159" numFmtId="0" xfId="0" applyAlignment="1" applyFont="1">
      <alignment shrinkToFit="0" wrapText="0"/>
    </xf>
    <xf borderId="0" fillId="19" fontId="3" numFmtId="167" xfId="0" applyAlignment="1" applyFill="1" applyFont="1" applyNumberFormat="1">
      <alignment readingOrder="0"/>
    </xf>
    <xf borderId="0" fillId="19" fontId="3" numFmtId="0" xfId="0" applyAlignment="1" applyFont="1">
      <alignment readingOrder="0"/>
    </xf>
    <xf borderId="0" fillId="19" fontId="3" numFmtId="0" xfId="0" applyFont="1"/>
    <xf borderId="14" fillId="2" fontId="1" numFmtId="0" xfId="0" applyAlignment="1" applyBorder="1" applyFont="1">
      <alignment readingOrder="0"/>
    </xf>
    <xf borderId="1" fillId="2" fontId="15" numFmtId="0" xfId="0" applyAlignment="1" applyBorder="1" applyFont="1">
      <alignment shrinkToFit="0" wrapText="0"/>
    </xf>
    <xf borderId="0" fillId="2" fontId="160" numFmtId="0" xfId="0" applyAlignment="1" applyFont="1">
      <alignment readingOrder="0"/>
    </xf>
    <xf borderId="0" fillId="0" fontId="0" numFmtId="3" xfId="0" applyAlignment="1" applyFont="1" applyNumberFormat="1">
      <alignment shrinkToFit="0" wrapText="0"/>
    </xf>
    <xf borderId="2" fillId="0" fontId="161" numFmtId="0" xfId="0" applyAlignment="1" applyBorder="1" applyFont="1">
      <alignment shrinkToFit="0" wrapText="0"/>
    </xf>
    <xf borderId="2" fillId="0" fontId="87" numFmtId="0" xfId="0" applyAlignment="1" applyBorder="1" applyFont="1">
      <alignment shrinkToFit="0" wrapText="0"/>
    </xf>
    <xf borderId="0" fillId="0" fontId="161" numFmtId="0" xfId="0" applyAlignment="1" applyFont="1">
      <alignment shrinkToFit="0" wrapText="0"/>
    </xf>
    <xf borderId="0" fillId="0" fontId="87" numFmtId="0" xfId="0" applyAlignment="1" applyFont="1">
      <alignment shrinkToFit="0" vertical="top" wrapText="1"/>
    </xf>
    <xf borderId="0" fillId="0" fontId="162" numFmtId="0" xfId="0" applyAlignment="1" applyFont="1">
      <alignment readingOrder="0" shrinkToFit="0" wrapText="0"/>
    </xf>
    <xf borderId="0" fillId="0" fontId="123" numFmtId="0" xfId="0" applyAlignment="1" applyFont="1">
      <alignment readingOrder="0" shrinkToFit="0" wrapText="0"/>
    </xf>
    <xf borderId="0" fillId="2" fontId="68" numFmtId="0" xfId="0" applyAlignment="1" applyFont="1">
      <alignment shrinkToFit="0" wrapText="0"/>
    </xf>
    <xf borderId="0" fillId="5" fontId="3" numFmtId="165" xfId="0" applyAlignment="1" applyFont="1" applyNumberFormat="1">
      <alignment readingOrder="0"/>
    </xf>
    <xf borderId="0" fillId="0" fontId="146" numFmtId="0" xfId="0" applyAlignment="1" applyFont="1">
      <alignment readingOrder="0" shrinkToFit="0" wrapText="0"/>
    </xf>
    <xf borderId="0" fillId="2" fontId="146" numFmtId="0" xfId="0" applyAlignment="1" applyFont="1">
      <alignment readingOrder="0"/>
    </xf>
    <xf borderId="4" fillId="0" fontId="0" numFmtId="0" xfId="0" applyAlignment="1" applyBorder="1" applyFont="1">
      <alignment shrinkToFit="0" wrapText="0"/>
    </xf>
    <xf borderId="0" fillId="2" fontId="163" numFmtId="0" xfId="0" applyAlignment="1" applyFont="1">
      <alignment horizontal="left" readingOrder="0"/>
    </xf>
    <xf borderId="4" fillId="0" fontId="16" numFmtId="0" xfId="0" applyAlignment="1" applyBorder="1" applyFont="1">
      <alignment shrinkToFit="0" vertical="top" wrapText="1"/>
    </xf>
    <xf borderId="0" fillId="5" fontId="3" numFmtId="167" xfId="0" applyAlignment="1" applyFont="1" applyNumberFormat="1">
      <alignment readingOrder="0"/>
    </xf>
    <xf borderId="0" fillId="0" fontId="164" numFmtId="0" xfId="0" applyAlignment="1" applyFont="1">
      <alignment shrinkToFit="0" wrapText="0"/>
    </xf>
    <xf borderId="0" fillId="0" fontId="38" numFmtId="0" xfId="0" applyAlignment="1" applyFont="1">
      <alignment readingOrder="0" shrinkToFit="0" vertical="top" wrapText="0"/>
    </xf>
    <xf borderId="0" fillId="2" fontId="3" numFmtId="167" xfId="0" applyAlignment="1" applyFont="1" applyNumberFormat="1">
      <alignment readingOrder="0"/>
    </xf>
    <xf borderId="0" fillId="0" fontId="165" numFmtId="0" xfId="0" applyAlignment="1" applyFont="1">
      <alignment shrinkToFit="0" vertical="top" wrapText="1"/>
    </xf>
    <xf borderId="0" fillId="0" fontId="166" numFmtId="0" xfId="0" applyAlignment="1" applyFont="1">
      <alignment shrinkToFit="0" wrapText="0"/>
    </xf>
    <xf borderId="0" fillId="0" fontId="166" numFmtId="0" xfId="0" applyAlignment="1" applyFont="1">
      <alignment shrinkToFit="0" vertical="top" wrapText="1"/>
    </xf>
    <xf borderId="0" fillId="2" fontId="166" numFmtId="0" xfId="0" applyAlignment="1" applyFont="1">
      <alignment shrinkToFit="0" wrapText="0"/>
    </xf>
    <xf borderId="0" fillId="0" fontId="35" numFmtId="0" xfId="0" applyAlignment="1" applyFont="1">
      <alignment vertical="bottom"/>
    </xf>
    <xf borderId="0" fillId="0" fontId="35" numFmtId="0" xfId="0" applyAlignment="1" applyFont="1">
      <alignment horizontal="right" vertical="bottom"/>
    </xf>
    <xf borderId="0" fillId="6" fontId="35" numFmtId="0" xfId="0" applyAlignment="1" applyFont="1">
      <alignment vertical="bottom"/>
    </xf>
    <xf borderId="2" fillId="0" fontId="167" numFmtId="0" xfId="0" applyAlignment="1" applyBorder="1" applyFont="1">
      <alignment shrinkToFit="0" vertical="top" wrapText="1"/>
    </xf>
    <xf borderId="2" fillId="0" fontId="167" numFmtId="0" xfId="0" applyAlignment="1" applyBorder="1" applyFont="1">
      <alignment shrinkToFit="0" wrapText="0"/>
    </xf>
    <xf borderId="0" fillId="0" fontId="162" numFmtId="3" xfId="0" applyAlignment="1" applyFont="1" applyNumberFormat="1">
      <alignment readingOrder="0" shrinkToFit="0" wrapText="0"/>
    </xf>
    <xf borderId="0" fillId="6" fontId="1" numFmtId="0" xfId="0" applyAlignment="1" applyFont="1">
      <alignment readingOrder="0" shrinkToFit="0" wrapText="0"/>
    </xf>
    <xf borderId="0" fillId="0" fontId="168" numFmtId="0" xfId="0" applyAlignment="1" applyFont="1">
      <alignment readingOrder="0" shrinkToFit="0" wrapText="0"/>
    </xf>
    <xf borderId="0" fillId="0" fontId="167" numFmtId="0" xfId="0" applyAlignment="1" applyFont="1">
      <alignment shrinkToFit="0" wrapText="0"/>
    </xf>
    <xf borderId="1" fillId="6" fontId="1" numFmtId="0" xfId="0" applyAlignment="1" applyBorder="1" applyFont="1">
      <alignment readingOrder="0" shrinkToFit="0" wrapText="0"/>
    </xf>
    <xf borderId="0" fillId="2" fontId="147" numFmtId="165" xfId="0" applyAlignment="1" applyFont="1" applyNumberFormat="1">
      <alignment horizontal="left" readingOrder="0"/>
    </xf>
    <xf borderId="0" fillId="2" fontId="87" numFmtId="0" xfId="0" applyAlignment="1" applyFont="1">
      <alignment shrinkToFit="0" vertical="top" wrapText="1"/>
    </xf>
    <xf borderId="0" fillId="0" fontId="87" numFmtId="0" xfId="0" applyAlignment="1" applyFont="1">
      <alignment readingOrder="0"/>
    </xf>
    <xf borderId="0" fillId="2" fontId="101" numFmtId="11" xfId="0" applyAlignment="1" applyFont="1" applyNumberFormat="1">
      <alignment horizontal="left" readingOrder="0"/>
    </xf>
    <xf borderId="0" fillId="0" fontId="169" numFmtId="0" xfId="0" applyAlignment="1" applyFont="1">
      <alignment shrinkToFit="0" wrapText="0"/>
    </xf>
    <xf borderId="0" fillId="0" fontId="76" numFmtId="0" xfId="0" applyAlignment="1" applyFont="1">
      <alignment readingOrder="0" shrinkToFit="0" vertical="top" wrapText="1"/>
    </xf>
    <xf borderId="8" fillId="0" fontId="87" numFmtId="0" xfId="0" applyAlignment="1" applyBorder="1" applyFont="1">
      <alignment readingOrder="0" shrinkToFit="0" wrapText="0"/>
    </xf>
    <xf borderId="8" fillId="2" fontId="16" numFmtId="0" xfId="0" applyAlignment="1" applyBorder="1" applyFont="1">
      <alignment shrinkToFit="0" vertical="top" wrapText="0"/>
    </xf>
    <xf borderId="2" fillId="0" fontId="87" numFmtId="0" xfId="0" applyAlignment="1" applyBorder="1" applyFont="1">
      <alignment readingOrder="0" shrinkToFit="0" wrapText="0"/>
    </xf>
    <xf borderId="0" fillId="2" fontId="170" numFmtId="0" xfId="0" applyAlignment="1" applyFont="1">
      <alignment horizontal="left" readingOrder="0"/>
    </xf>
    <xf borderId="0" fillId="2" fontId="171" numFmtId="0" xfId="0" applyAlignment="1" applyFont="1">
      <alignment horizontal="left" readingOrder="0"/>
    </xf>
    <xf borderId="1" fillId="2" fontId="87" numFmtId="0" xfId="0" applyAlignment="1" applyBorder="1" applyFont="1">
      <alignment shrinkToFit="0" wrapText="0"/>
    </xf>
    <xf borderId="5" fillId="0" fontId="68" numFmtId="0" xfId="0" applyAlignment="1" applyBorder="1" applyFont="1">
      <alignment shrinkToFit="0" wrapText="0"/>
    </xf>
    <xf borderId="0" fillId="5" fontId="20" numFmtId="0" xfId="0" applyAlignment="1" applyFont="1">
      <alignment shrinkToFit="0" wrapText="0"/>
    </xf>
    <xf borderId="0" fillId="5" fontId="1" numFmtId="0" xfId="0" applyAlignment="1" applyFont="1">
      <alignment readingOrder="0" shrinkToFit="0" vertical="top" wrapText="1"/>
    </xf>
    <xf borderId="0" fillId="5" fontId="20" numFmtId="0" xfId="0" applyAlignment="1" applyFont="1">
      <alignment readingOrder="0"/>
    </xf>
    <xf borderId="0" fillId="5" fontId="1" numFmtId="0" xfId="0" applyAlignment="1" applyFont="1">
      <alignment readingOrder="0"/>
    </xf>
    <xf borderId="1" fillId="7" fontId="15" numFmtId="0" xfId="0" applyAlignment="1" applyBorder="1" applyFont="1">
      <alignment shrinkToFit="0" vertical="top" wrapText="1"/>
    </xf>
    <xf borderId="0" fillId="0" fontId="15" numFmtId="0" xfId="0" applyAlignment="1" applyFont="1">
      <alignment shrinkToFit="0" vertical="top" wrapText="0"/>
    </xf>
    <xf borderId="0" fillId="5" fontId="3" numFmtId="0" xfId="0" applyFont="1"/>
    <xf borderId="0" fillId="0" fontId="85" numFmtId="0" xfId="0" applyAlignment="1" applyFont="1">
      <alignment shrinkToFit="0" wrapText="0"/>
    </xf>
    <xf borderId="0" fillId="0" fontId="85" numFmtId="0" xfId="0" applyAlignment="1" applyFont="1">
      <alignment shrinkToFit="0" vertical="top" wrapText="1"/>
    </xf>
    <xf borderId="0" fillId="0" fontId="172" numFmtId="0" xfId="0" applyAlignment="1" applyFont="1">
      <alignment shrinkToFit="0" wrapText="0"/>
    </xf>
    <xf borderId="0" fillId="0" fontId="5" numFmtId="167" xfId="0" applyAlignment="1" applyFont="1" applyNumberFormat="1">
      <alignment readingOrder="0" shrinkToFit="0" wrapText="0"/>
    </xf>
    <xf borderId="1" fillId="0" fontId="31" numFmtId="0" xfId="0" applyAlignment="1" applyBorder="1" applyFont="1">
      <alignment readingOrder="0" shrinkToFit="0" wrapText="0"/>
    </xf>
    <xf borderId="0" fillId="0" fontId="173" numFmtId="3" xfId="0" applyAlignment="1" applyFont="1" applyNumberFormat="1">
      <alignment readingOrder="0" shrinkToFit="0" wrapText="0"/>
    </xf>
    <xf borderId="0" fillId="5" fontId="25" numFmtId="0" xfId="0" applyAlignment="1" applyFont="1">
      <alignment readingOrder="0"/>
    </xf>
    <xf borderId="0" fillId="0" fontId="174" numFmtId="0" xfId="0" applyAlignment="1" applyFont="1">
      <alignment shrinkToFit="0" wrapText="0"/>
    </xf>
    <xf borderId="2" fillId="0" fontId="20" numFmtId="0" xfId="0" applyAlignment="1" applyBorder="1" applyFont="1">
      <alignment shrinkToFit="0" wrapText="0"/>
    </xf>
    <xf borderId="2" fillId="0" fontId="4" numFmtId="0" xfId="0" applyAlignment="1" applyBorder="1" applyFont="1">
      <alignment readingOrder="0" shrinkToFit="0" wrapText="0"/>
    </xf>
    <xf borderId="7" fillId="2" fontId="99" numFmtId="0" xfId="0" applyAlignment="1" applyBorder="1" applyFont="1">
      <alignment shrinkToFit="0" wrapText="0"/>
    </xf>
    <xf borderId="0" fillId="0" fontId="162" numFmtId="0" xfId="0" applyAlignment="1" applyFont="1">
      <alignment readingOrder="0"/>
    </xf>
    <xf borderId="1" fillId="0" fontId="87" numFmtId="0" xfId="0" applyAlignment="1" applyBorder="1" applyFont="1">
      <alignment readingOrder="0" shrinkToFit="0" wrapText="0"/>
    </xf>
    <xf borderId="0" fillId="0" fontId="84" numFmtId="0" xfId="0" applyAlignment="1" applyFont="1">
      <alignment readingOrder="0" shrinkToFit="0" wrapText="0"/>
    </xf>
    <xf borderId="0" fillId="2" fontId="175" numFmtId="0" xfId="0" applyAlignment="1" applyFont="1">
      <alignment horizontal="left" readingOrder="0"/>
    </xf>
    <xf borderId="1" fillId="5" fontId="25" numFmtId="0" xfId="0" applyAlignment="1" applyBorder="1" applyFont="1">
      <alignment readingOrder="0" shrinkToFit="0" wrapText="0"/>
    </xf>
    <xf borderId="8" fillId="0" fontId="167" numFmtId="0" xfId="0" applyAlignment="1" applyBorder="1" applyFont="1">
      <alignment readingOrder="0" shrinkToFit="0" wrapText="0"/>
    </xf>
    <xf borderId="0" fillId="0" fontId="167" numFmtId="0" xfId="0" applyAlignment="1" applyFont="1">
      <alignment readingOrder="0" shrinkToFit="0" wrapText="0"/>
    </xf>
    <xf borderId="8" fillId="0" fontId="167" numFmtId="0" xfId="0" applyAlignment="1" applyBorder="1" applyFont="1">
      <alignment shrinkToFit="0" wrapText="0"/>
    </xf>
    <xf borderId="0" fillId="0" fontId="176" numFmtId="0" xfId="0" applyAlignment="1" applyFont="1">
      <alignment readingOrder="0" shrinkToFit="0" wrapText="0"/>
    </xf>
    <xf borderId="0" fillId="0" fontId="176" numFmtId="0" xfId="0" applyAlignment="1" applyFont="1">
      <alignment readingOrder="0" shrinkToFit="0" vertical="top" wrapText="1"/>
    </xf>
    <xf borderId="0" fillId="0" fontId="176" numFmtId="0" xfId="0" applyAlignment="1" applyFont="1">
      <alignment shrinkToFit="0" wrapText="0"/>
    </xf>
    <xf borderId="0" fillId="0" fontId="146" numFmtId="0" xfId="0" applyAlignment="1" applyFont="1">
      <alignment readingOrder="0" shrinkToFit="0" wrapText="0"/>
    </xf>
    <xf borderId="1" fillId="0" fontId="76" numFmtId="0" xfId="0" applyAlignment="1" applyBorder="1" applyFont="1">
      <alignment shrinkToFit="0" wrapText="0"/>
    </xf>
    <xf borderId="11" fillId="0" fontId="76" numFmtId="0" xfId="0" applyAlignment="1" applyBorder="1" applyFont="1">
      <alignment readingOrder="0" shrinkToFit="0" wrapText="0"/>
    </xf>
    <xf borderId="0" fillId="5" fontId="177" numFmtId="0" xfId="0" applyAlignment="1" applyFont="1">
      <alignment readingOrder="0"/>
    </xf>
    <xf borderId="0" fillId="5" fontId="1" numFmtId="0" xfId="0" applyAlignment="1" applyFont="1">
      <alignment horizontal="left" readingOrder="0"/>
    </xf>
    <xf borderId="0" fillId="5" fontId="0" numFmtId="0" xfId="0" applyAlignment="1" applyFont="1">
      <alignment shrinkToFit="0" wrapText="0"/>
    </xf>
    <xf borderId="8" fillId="0" fontId="76" numFmtId="0" xfId="0" applyAlignment="1" applyBorder="1" applyFont="1">
      <alignment shrinkToFit="0" wrapText="0"/>
    </xf>
    <xf borderId="8" fillId="0" fontId="76" numFmtId="0" xfId="0" applyAlignment="1" applyBorder="1" applyFont="1">
      <alignment readingOrder="0" shrinkToFit="0" wrapText="0"/>
    </xf>
    <xf borderId="1" fillId="0" fontId="76" numFmtId="0" xfId="0" applyAlignment="1" applyBorder="1" applyFont="1">
      <alignment readingOrder="0" shrinkToFit="0" wrapText="0"/>
    </xf>
    <xf borderId="1" fillId="0" fontId="178" numFmtId="0" xfId="0" applyAlignment="1" applyBorder="1" applyFont="1">
      <alignment shrinkToFit="0" wrapText="0"/>
    </xf>
    <xf borderId="0" fillId="0" fontId="178" numFmtId="0" xfId="0" applyAlignment="1" applyFont="1">
      <alignment readingOrder="0" shrinkToFit="0" wrapText="0"/>
    </xf>
    <xf borderId="0" fillId="0" fontId="178" numFmtId="0" xfId="0" applyAlignment="1" applyFont="1">
      <alignment shrinkToFit="0" wrapText="0"/>
    </xf>
    <xf borderId="4" fillId="0" fontId="77" numFmtId="0" xfId="0" applyAlignment="1" applyBorder="1" applyFont="1">
      <alignment shrinkToFit="0" wrapText="0"/>
    </xf>
    <xf borderId="0" fillId="0" fontId="179" numFmtId="0" xfId="0" applyAlignment="1" applyFont="1">
      <alignment readingOrder="0"/>
    </xf>
    <xf borderId="0" fillId="2" fontId="180" numFmtId="0" xfId="0" applyAlignment="1" applyFont="1">
      <alignment horizontal="left" readingOrder="0"/>
    </xf>
    <xf borderId="0" fillId="2" fontId="151" numFmtId="0" xfId="0" applyAlignment="1" applyFont="1">
      <alignment horizontal="left" readingOrder="0"/>
    </xf>
    <xf borderId="0" fillId="2" fontId="174" numFmtId="0" xfId="0" applyAlignment="1" applyFont="1">
      <alignment shrinkToFit="0" wrapText="0"/>
    </xf>
    <xf borderId="2" fillId="2" fontId="168" numFmtId="0" xfId="0" applyAlignment="1" applyBorder="1" applyFont="1">
      <alignment readingOrder="0" shrinkToFit="0" wrapText="0"/>
    </xf>
    <xf borderId="8" fillId="0" fontId="98" numFmtId="0" xfId="0" applyAlignment="1" applyBorder="1" applyFont="1">
      <alignment shrinkToFit="0" wrapText="0"/>
    </xf>
    <xf borderId="8" fillId="0" fontId="98" numFmtId="0" xfId="0" applyAlignment="1" applyBorder="1" applyFont="1">
      <alignment shrinkToFit="0" vertical="top" wrapText="1"/>
    </xf>
    <xf borderId="1" fillId="0" fontId="98" numFmtId="0" xfId="0" applyAlignment="1" applyBorder="1" applyFont="1">
      <alignment shrinkToFit="0" vertical="top" wrapText="1"/>
    </xf>
    <xf borderId="0" fillId="0" fontId="98" numFmtId="3" xfId="0" applyAlignment="1" applyFont="1" applyNumberFormat="1">
      <alignment readingOrder="0" shrinkToFit="0" wrapText="0"/>
    </xf>
    <xf borderId="4" fillId="0" fontId="87" numFmtId="0" xfId="0" applyAlignment="1" applyBorder="1" applyFont="1">
      <alignment shrinkToFit="0" vertical="top" wrapText="1"/>
    </xf>
    <xf borderId="0" fillId="2" fontId="76" numFmtId="0" xfId="0" applyAlignment="1" applyFont="1">
      <alignment readingOrder="0" shrinkToFit="0" wrapText="0"/>
    </xf>
    <xf borderId="0" fillId="2" fontId="39" numFmtId="0" xfId="0" applyAlignment="1" applyFont="1">
      <alignment shrinkToFit="0" vertical="top" wrapText="1"/>
    </xf>
    <xf borderId="0" fillId="2" fontId="26" numFmtId="0" xfId="0" applyAlignment="1" applyFont="1">
      <alignment readingOrder="0" vertical="bottom"/>
    </xf>
    <xf borderId="0" fillId="0" fontId="87" numFmtId="0" xfId="0" applyAlignment="1" applyFont="1">
      <alignment readingOrder="0" shrinkToFit="0" wrapText="0"/>
    </xf>
    <xf borderId="0" fillId="0" fontId="111" numFmtId="0" xfId="0" applyAlignment="1" applyFont="1">
      <alignment shrinkToFit="0" wrapText="0"/>
    </xf>
    <xf borderId="1" fillId="0" fontId="167" numFmtId="0" xfId="0" applyAlignment="1" applyBorder="1" applyFont="1">
      <alignment shrinkToFit="0" wrapText="0"/>
    </xf>
    <xf borderId="7" fillId="0" fontId="87" numFmtId="0" xfId="0" applyAlignment="1" applyBorder="1" applyFont="1">
      <alignment shrinkToFit="0" wrapText="0"/>
    </xf>
    <xf borderId="2" fillId="20" fontId="20" numFmtId="0" xfId="0" applyAlignment="1" applyBorder="1" applyFill="1" applyFont="1">
      <alignment shrinkToFit="0" wrapText="0"/>
    </xf>
    <xf borderId="2" fillId="20" fontId="1" numFmtId="0" xfId="0" applyAlignment="1" applyBorder="1" applyFont="1">
      <alignment shrinkToFit="0" wrapText="0"/>
    </xf>
    <xf borderId="0" fillId="20" fontId="20" numFmtId="0" xfId="0" applyAlignment="1" applyFont="1">
      <alignment shrinkToFit="0" wrapText="0"/>
    </xf>
    <xf borderId="0" fillId="20" fontId="2" numFmtId="0" xfId="0" applyAlignment="1" applyFont="1">
      <alignment shrinkToFit="0" wrapText="0"/>
    </xf>
    <xf borderId="0" fillId="20" fontId="1" numFmtId="0" xfId="0" applyAlignment="1" applyFont="1">
      <alignment readingOrder="0" shrinkToFit="0" wrapText="0"/>
    </xf>
    <xf borderId="0" fillId="20" fontId="2" numFmtId="0" xfId="0" applyAlignment="1" applyFont="1">
      <alignment readingOrder="0" shrinkToFit="0" wrapText="0"/>
    </xf>
    <xf borderId="1" fillId="2" fontId="162" numFmtId="0" xfId="0" applyAlignment="1" applyBorder="1" applyFont="1">
      <alignment readingOrder="0" shrinkToFit="0" wrapText="0"/>
    </xf>
    <xf borderId="0" fillId="20" fontId="1" numFmtId="0" xfId="0" applyAlignment="1" applyFont="1">
      <alignment shrinkToFit="0" wrapText="0"/>
    </xf>
    <xf borderId="0" fillId="20" fontId="1" numFmtId="0" xfId="0" applyAlignment="1" applyFont="1">
      <alignment readingOrder="0" shrinkToFit="0" vertical="top" wrapText="1"/>
    </xf>
    <xf borderId="0" fillId="20" fontId="1" numFmtId="0" xfId="0" applyAlignment="1" applyFont="1">
      <alignment shrinkToFit="0" vertical="top" wrapText="1"/>
    </xf>
    <xf borderId="0" fillId="20" fontId="8" numFmtId="3" xfId="0" applyAlignment="1" applyFont="1" applyNumberFormat="1">
      <alignment shrinkToFit="0" wrapText="0"/>
    </xf>
    <xf borderId="1" fillId="2" fontId="32" numFmtId="16" xfId="0" applyAlignment="1" applyBorder="1" applyFont="1" applyNumberFormat="1">
      <alignment shrinkToFit="0" wrapText="0"/>
    </xf>
    <xf borderId="8" fillId="20" fontId="8" numFmtId="0" xfId="0" applyAlignment="1" applyBorder="1" applyFont="1">
      <alignment shrinkToFit="0" wrapText="0"/>
    </xf>
    <xf borderId="0" fillId="20" fontId="1" numFmtId="0" xfId="0" applyAlignment="1" applyFont="1">
      <alignment readingOrder="0"/>
    </xf>
    <xf borderId="0" fillId="20" fontId="23" numFmtId="0" xfId="0" applyAlignment="1" applyFont="1">
      <alignment shrinkToFit="0" wrapText="0"/>
    </xf>
    <xf borderId="0" fillId="20" fontId="8" numFmtId="0" xfId="0" applyAlignment="1" applyFont="1">
      <alignment shrinkToFit="0" wrapText="0"/>
    </xf>
    <xf borderId="2" fillId="0" fontId="76" numFmtId="0" xfId="0" applyAlignment="1" applyBorder="1" applyFont="1">
      <alignment shrinkToFit="0" wrapText="0"/>
    </xf>
    <xf borderId="0" fillId="2" fontId="162" numFmtId="0" xfId="0" applyAlignment="1" applyFont="1">
      <alignment shrinkToFit="0" wrapText="0"/>
    </xf>
    <xf borderId="0" fillId="0" fontId="181" numFmtId="0" xfId="0" applyAlignment="1" applyFont="1">
      <alignment shrinkToFit="0" wrapText="0"/>
    </xf>
    <xf borderId="1" fillId="0" fontId="181" numFmtId="0" xfId="0" applyAlignment="1" applyBorder="1" applyFont="1">
      <alignment readingOrder="0" shrinkToFit="0" vertical="top" wrapText="1"/>
    </xf>
    <xf borderId="1" fillId="0" fontId="181" numFmtId="0" xfId="0" applyAlignment="1" applyBorder="1" applyFont="1">
      <alignment shrinkToFit="0" wrapText="0"/>
    </xf>
    <xf borderId="0" fillId="0" fontId="111" numFmtId="0" xfId="0" applyAlignment="1" applyFont="1">
      <alignment readingOrder="0" shrinkToFit="0" wrapText="0"/>
    </xf>
    <xf borderId="0" fillId="2" fontId="87" numFmtId="0" xfId="0" applyAlignment="1" applyFont="1">
      <alignment readingOrder="0" shrinkToFit="0" vertical="top" wrapText="1"/>
    </xf>
    <xf borderId="0" fillId="2" fontId="98" numFmtId="0" xfId="0" applyAlignment="1" applyFont="1">
      <alignment readingOrder="0" shrinkToFit="0" wrapText="0"/>
    </xf>
    <xf borderId="0" fillId="0" fontId="76" numFmtId="0" xfId="0" applyAlignment="1" applyFont="1">
      <alignment readingOrder="0" shrinkToFit="0" wrapText="0"/>
    </xf>
    <xf borderId="0" fillId="0" fontId="182" numFmtId="165" xfId="0" applyAlignment="1" applyFont="1" applyNumberFormat="1">
      <alignment readingOrder="0"/>
    </xf>
    <xf borderId="0" fillId="2" fontId="87" numFmtId="3" xfId="0" applyAlignment="1" applyFont="1" applyNumberFormat="1">
      <alignment readingOrder="0" shrinkToFit="0" wrapText="0"/>
    </xf>
    <xf borderId="0" fillId="2" fontId="162" numFmtId="0" xfId="0" applyAlignment="1" applyFont="1">
      <alignment readingOrder="0" shrinkToFit="0" wrapText="0"/>
    </xf>
    <xf borderId="0" fillId="2" fontId="183" numFmtId="0" xfId="0" applyAlignment="1" applyFont="1">
      <alignment readingOrder="0" shrinkToFit="0" wrapText="0"/>
    </xf>
    <xf borderId="0" fillId="0" fontId="146" numFmtId="0" xfId="0" applyAlignment="1" applyFont="1">
      <alignment readingOrder="0"/>
    </xf>
    <xf borderId="0" fillId="2" fontId="184" numFmtId="0" xfId="0" applyAlignment="1" applyFont="1">
      <alignment readingOrder="0" shrinkToFit="0" wrapText="0"/>
    </xf>
    <xf borderId="0" fillId="2" fontId="174" numFmtId="0" xfId="0" applyAlignment="1" applyFont="1">
      <alignment horizontal="left" readingOrder="0"/>
    </xf>
    <xf borderId="0" fillId="2" fontId="87" numFmtId="3" xfId="0" applyAlignment="1" applyFont="1" applyNumberFormat="1">
      <alignment shrinkToFit="0" wrapText="0"/>
    </xf>
    <xf borderId="4" fillId="0" fontId="87" numFmtId="0" xfId="0" applyAlignment="1" applyBorder="1" applyFont="1">
      <alignment readingOrder="0" shrinkToFit="0" vertical="top" wrapText="1"/>
    </xf>
    <xf borderId="1" fillId="2" fontId="144" numFmtId="0" xfId="0" applyAlignment="1" applyBorder="1" applyFont="1">
      <alignment horizontal="left" readingOrder="0"/>
    </xf>
    <xf borderId="1" fillId="0" fontId="87" numFmtId="0" xfId="0" applyAlignment="1" applyBorder="1" applyFont="1">
      <alignment shrinkToFit="0" vertical="top" wrapText="1"/>
    </xf>
    <xf borderId="1" fillId="0" fontId="87" numFmtId="0" xfId="0" applyAlignment="1" applyBorder="1" applyFont="1">
      <alignment readingOrder="0" shrinkToFit="0" vertical="top" wrapText="1"/>
    </xf>
    <xf borderId="1" fillId="2" fontId="174" numFmtId="0" xfId="0" applyAlignment="1" applyBorder="1" applyFont="1">
      <alignment shrinkToFit="0" wrapText="0"/>
    </xf>
    <xf borderId="0" fillId="0" fontId="174" numFmtId="0" xfId="0" applyAlignment="1" applyFont="1">
      <alignment readingOrder="0" shrinkToFit="0" wrapText="0"/>
    </xf>
    <xf borderId="0" fillId="0" fontId="98" numFmtId="167" xfId="0" applyAlignment="1" applyFont="1" applyNumberFormat="1">
      <alignment readingOrder="0" shrinkToFit="0" wrapText="0"/>
    </xf>
    <xf borderId="0" fillId="2" fontId="123" numFmtId="0" xfId="0" applyAlignment="1" applyFont="1">
      <alignment shrinkToFit="0" wrapText="0"/>
    </xf>
    <xf borderId="0" fillId="9" fontId="25" numFmtId="0" xfId="0" applyAlignment="1" applyFont="1">
      <alignment shrinkToFit="0" vertical="top" wrapText="1"/>
    </xf>
    <xf borderId="0" fillId="9" fontId="1" numFmtId="0" xfId="0" applyAlignment="1" applyFont="1">
      <alignment readingOrder="0" shrinkToFit="0" vertical="top" wrapText="1"/>
    </xf>
    <xf borderId="0" fillId="9" fontId="25" numFmtId="0" xfId="0" applyAlignment="1" applyFont="1">
      <alignment readingOrder="0" shrinkToFit="0" vertical="top" wrapText="1"/>
    </xf>
    <xf borderId="0" fillId="9" fontId="1" numFmtId="0" xfId="0" applyAlignment="1" applyFont="1">
      <alignment readingOrder="0" shrinkToFit="0" wrapText="0"/>
    </xf>
    <xf borderId="0" fillId="5" fontId="121" numFmtId="0" xfId="0" applyAlignment="1" applyFont="1">
      <alignment horizontal="left" readingOrder="0"/>
    </xf>
    <xf borderId="0" fillId="2" fontId="123" numFmtId="0" xfId="0" applyAlignment="1" applyFont="1">
      <alignment readingOrder="0" shrinkToFit="0" wrapText="0"/>
    </xf>
    <xf borderId="0" fillId="9" fontId="7" numFmtId="0" xfId="0" applyAlignment="1" applyFont="1">
      <alignment shrinkToFit="0" vertical="top" wrapText="1"/>
    </xf>
    <xf borderId="0" fillId="9" fontId="7" numFmtId="0" xfId="0" applyAlignment="1" applyFont="1">
      <alignment shrinkToFit="0" wrapText="0"/>
    </xf>
    <xf borderId="8" fillId="0" fontId="87" numFmtId="0" xfId="0" applyAlignment="1" applyBorder="1" applyFont="1">
      <alignment shrinkToFit="0" wrapText="0"/>
    </xf>
    <xf borderId="8" fillId="0" fontId="87" numFmtId="0" xfId="0" applyAlignment="1" applyBorder="1" applyFont="1">
      <alignment shrinkToFit="0" vertical="top" wrapText="1"/>
    </xf>
    <xf borderId="1" fillId="2" fontId="162" numFmtId="0" xfId="0" applyAlignment="1" applyBorder="1" applyFont="1">
      <alignment shrinkToFit="0" wrapText="0"/>
    </xf>
    <xf borderId="0" fillId="9" fontId="28" numFmtId="0" xfId="0" applyAlignment="1" applyFont="1">
      <alignment shrinkToFit="0" vertical="top" wrapText="1"/>
    </xf>
    <xf borderId="0" fillId="9" fontId="1" numFmtId="0" xfId="0" applyAlignment="1" applyFont="1">
      <alignment shrinkToFit="0" vertical="top" wrapText="1"/>
    </xf>
    <xf borderId="0" fillId="9" fontId="1" numFmtId="0" xfId="0" applyAlignment="1" applyFont="1">
      <alignment shrinkToFit="0" wrapText="0"/>
    </xf>
    <xf borderId="0" fillId="0" fontId="0" numFmtId="165" xfId="0" applyAlignment="1" applyFont="1" applyNumberFormat="1">
      <alignment readingOrder="0" shrinkToFit="0" wrapText="0"/>
    </xf>
    <xf borderId="0" fillId="0" fontId="168" numFmtId="0" xfId="0" applyAlignment="1" applyFont="1">
      <alignment shrinkToFit="0" vertical="top" wrapText="1"/>
    </xf>
    <xf borderId="0" fillId="0" fontId="168" numFmtId="0" xfId="0" applyAlignment="1" applyFont="1">
      <alignment shrinkToFit="0" wrapText="0"/>
    </xf>
    <xf borderId="0" fillId="0" fontId="185" numFmtId="0" xfId="0" applyAlignment="1" applyFont="1">
      <alignment readingOrder="0"/>
    </xf>
    <xf borderId="0" fillId="0" fontId="87" numFmtId="0" xfId="0" applyAlignment="1" applyFont="1">
      <alignment shrinkToFit="0" vertical="top" wrapText="0"/>
    </xf>
    <xf borderId="4" fillId="2" fontId="76" numFmtId="0" xfId="0" applyAlignment="1" applyBorder="1" applyFont="1">
      <alignment horizontal="left" readingOrder="0" vertical="bottom"/>
    </xf>
    <xf borderId="2" fillId="0" fontId="76" numFmtId="0" xfId="0" applyAlignment="1" applyBorder="1" applyFont="1">
      <alignment readingOrder="0"/>
    </xf>
    <xf borderId="5" fillId="0" fontId="76" numFmtId="0" xfId="0" applyAlignment="1" applyBorder="1" applyFont="1">
      <alignment readingOrder="0"/>
    </xf>
    <xf borderId="5" fillId="2" fontId="76" numFmtId="0" xfId="0" applyAlignment="1" applyBorder="1" applyFont="1">
      <alignment horizontal="left" readingOrder="0"/>
    </xf>
    <xf borderId="0" fillId="0" fontId="76" numFmtId="0" xfId="0" applyAlignment="1" applyFont="1">
      <alignment readingOrder="0"/>
    </xf>
    <xf borderId="0" fillId="2" fontId="3" numFmtId="165" xfId="0" applyAlignment="1" applyFont="1" applyNumberFormat="1">
      <alignment readingOrder="0"/>
    </xf>
    <xf borderId="0" fillId="15" fontId="10" numFmtId="0" xfId="0" applyAlignment="1" applyFont="1">
      <alignment shrinkToFit="0" wrapText="0"/>
    </xf>
    <xf borderId="0" fillId="15" fontId="1" numFmtId="0" xfId="0" applyAlignment="1" applyFont="1">
      <alignment shrinkToFit="0" wrapText="0"/>
    </xf>
    <xf borderId="0" fillId="15" fontId="38" numFmtId="0" xfId="0" applyAlignment="1" applyFont="1">
      <alignment shrinkToFit="0" wrapText="0"/>
    </xf>
    <xf borderId="0" fillId="0" fontId="87" numFmtId="0" xfId="0" applyAlignment="1" applyFont="1">
      <alignment readingOrder="0" shrinkToFit="0" vertical="top" wrapText="0"/>
    </xf>
    <xf borderId="1" fillId="2" fontId="123" numFmtId="0" xfId="0" applyAlignment="1" applyBorder="1" applyFont="1">
      <alignment shrinkToFit="0" wrapText="0"/>
    </xf>
    <xf borderId="2" fillId="15" fontId="28" numFmtId="0" xfId="0" applyAlignment="1" applyBorder="1" applyFont="1">
      <alignment shrinkToFit="0" vertical="top" wrapText="1"/>
    </xf>
    <xf borderId="0" fillId="15" fontId="1" numFmtId="0" xfId="0" applyAlignment="1" applyFont="1">
      <alignment readingOrder="0" shrinkToFit="0" vertical="top" wrapText="1"/>
    </xf>
    <xf borderId="2" fillId="15" fontId="77" numFmtId="0" xfId="0" applyAlignment="1" applyBorder="1" applyFont="1">
      <alignment shrinkToFit="0" vertical="top" wrapText="1"/>
    </xf>
    <xf borderId="0" fillId="15" fontId="186" numFmtId="3" xfId="0" applyAlignment="1" applyFont="1" applyNumberFormat="1">
      <alignment shrinkToFit="0" wrapText="0"/>
    </xf>
    <xf borderId="0" fillId="0" fontId="0" numFmtId="167" xfId="0" applyAlignment="1" applyFont="1" applyNumberFormat="1">
      <alignment readingOrder="0" shrinkToFit="0" wrapText="0"/>
    </xf>
    <xf borderId="2" fillId="15" fontId="77" numFmtId="0" xfId="0" applyAlignment="1" applyBorder="1" applyFont="1">
      <alignment readingOrder="0" shrinkToFit="0" vertical="top" wrapText="1"/>
    </xf>
    <xf borderId="0" fillId="15" fontId="5" numFmtId="3" xfId="0" applyAlignment="1" applyFont="1" applyNumberFormat="1">
      <alignment shrinkToFit="0" wrapText="0"/>
    </xf>
    <xf borderId="7" fillId="2" fontId="32" numFmtId="0" xfId="0" applyAlignment="1" applyBorder="1" applyFont="1">
      <alignment shrinkToFit="0" vertical="top" wrapText="1"/>
    </xf>
    <xf borderId="8" fillId="2" fontId="32" numFmtId="0" xfId="0" applyAlignment="1" applyBorder="1" applyFont="1">
      <alignment shrinkToFit="0" wrapText="0"/>
    </xf>
    <xf borderId="0" fillId="0" fontId="187" numFmtId="0" xfId="0" applyAlignment="1" applyFont="1">
      <alignment shrinkToFit="0" wrapText="0"/>
    </xf>
    <xf borderId="0" fillId="15" fontId="188" numFmtId="0" xfId="0" applyAlignment="1" applyFont="1">
      <alignment vertical="bottom"/>
    </xf>
    <xf borderId="0" fillId="15" fontId="35" numFmtId="0" xfId="0" applyAlignment="1" applyFont="1">
      <alignment horizontal="right" vertical="bottom"/>
    </xf>
    <xf borderId="0" fillId="15" fontId="189" numFmtId="0" xfId="0" applyAlignment="1" applyFont="1">
      <alignment vertical="top"/>
    </xf>
    <xf borderId="0" fillId="15" fontId="189" numFmtId="0" xfId="0" applyAlignment="1" applyFont="1">
      <alignment vertical="bottom"/>
    </xf>
    <xf borderId="0" fillId="2" fontId="15" numFmtId="165" xfId="0" applyAlignment="1" applyFont="1" applyNumberFormat="1">
      <alignment horizontal="right" readingOrder="0" vertical="bottom"/>
    </xf>
    <xf borderId="2" fillId="2" fontId="190" numFmtId="0" xfId="0" applyAlignment="1" applyBorder="1" applyFont="1">
      <alignment shrinkToFit="0" vertical="top" wrapText="1"/>
    </xf>
    <xf borderId="0" fillId="2" fontId="190" numFmtId="0" xfId="0" applyAlignment="1" applyFont="1">
      <alignment horizontal="right" vertical="bottom"/>
    </xf>
    <xf borderId="2" fillId="2" fontId="190" numFmtId="0" xfId="0" applyAlignment="1" applyBorder="1" applyFont="1">
      <alignment vertical="bottom"/>
    </xf>
    <xf borderId="0" fillId="2" fontId="35" numFmtId="0" xfId="0" applyAlignment="1" applyFont="1">
      <alignment vertical="bottom"/>
    </xf>
    <xf borderId="0" fillId="2" fontId="166" numFmtId="3" xfId="0" applyAlignment="1" applyFont="1" applyNumberFormat="1">
      <alignment shrinkToFit="0" wrapText="0"/>
    </xf>
    <xf borderId="2" fillId="0" fontId="181" numFmtId="0" xfId="0" applyAlignment="1" applyBorder="1" applyFont="1">
      <alignment shrinkToFit="0" wrapText="0"/>
    </xf>
    <xf borderId="8" fillId="2" fontId="32" numFmtId="0" xfId="0" applyAlignment="1" applyBorder="1" applyFont="1">
      <alignment shrinkToFit="0" vertical="top" wrapText="1"/>
    </xf>
    <xf borderId="0" fillId="2" fontId="146" numFmtId="0" xfId="0" applyAlignment="1" applyFont="1">
      <alignment horizontal="left" readingOrder="0"/>
    </xf>
    <xf borderId="0" fillId="2" fontId="146" numFmtId="0" xfId="0" applyAlignment="1" applyFont="1">
      <alignment readingOrder="0" shrinkToFit="0" wrapText="0"/>
    </xf>
    <xf borderId="2" fillId="0" fontId="168" numFmtId="0" xfId="0" applyAlignment="1" applyBorder="1" applyFont="1">
      <alignment shrinkToFit="0" vertical="top" wrapText="1"/>
    </xf>
    <xf borderId="0" fillId="5" fontId="3" numFmtId="0" xfId="0" applyAlignment="1" applyFont="1">
      <alignment readingOrder="0"/>
    </xf>
    <xf borderId="0" fillId="0" fontId="183" numFmtId="0" xfId="0" applyAlignment="1" applyFont="1">
      <alignment shrinkToFit="0" wrapText="0"/>
    </xf>
    <xf borderId="0" fillId="0" fontId="98" numFmtId="0" xfId="0" applyAlignment="1" applyFont="1">
      <alignment shrinkToFit="0" wrapText="0"/>
    </xf>
    <xf borderId="0" fillId="0" fontId="73" numFmtId="0" xfId="0" applyAlignment="1" applyFont="1">
      <alignment shrinkToFit="0" vertical="top" wrapText="0"/>
    </xf>
    <xf borderId="0" fillId="2" fontId="191" numFmtId="0" xfId="0" applyAlignment="1" applyFont="1">
      <alignment horizontal="left" readingOrder="0"/>
    </xf>
    <xf borderId="5" fillId="2" fontId="183" numFmtId="0" xfId="0" applyAlignment="1" applyBorder="1" applyFont="1">
      <alignment horizontal="left" readingOrder="0" vertical="bottom"/>
    </xf>
    <xf borderId="5" fillId="2" fontId="183" numFmtId="0" xfId="0" applyAlignment="1" applyBorder="1" applyFont="1">
      <alignment horizontal="right" readingOrder="0" vertical="bottom"/>
    </xf>
    <xf borderId="5" fillId="2" fontId="98" numFmtId="0" xfId="0" applyAlignment="1" applyBorder="1" applyFont="1">
      <alignment horizontal="left" readingOrder="0" vertical="bottom"/>
    </xf>
    <xf borderId="0" fillId="2" fontId="192" numFmtId="0" xfId="0" applyAlignment="1" applyFont="1">
      <alignment horizontal="left" readingOrder="0"/>
    </xf>
    <xf borderId="0" fillId="2" fontId="73" numFmtId="0" xfId="0" applyAlignment="1" applyFont="1">
      <alignment shrinkToFit="0" vertical="top" wrapText="1"/>
    </xf>
    <xf borderId="0" fillId="2" fontId="73" numFmtId="3" xfId="0" applyAlignment="1" applyFont="1" applyNumberFormat="1">
      <alignment readingOrder="0" shrinkToFit="0" wrapText="0"/>
    </xf>
    <xf borderId="0" fillId="2" fontId="183" numFmtId="0" xfId="0" applyAlignment="1" applyFont="1">
      <alignment horizontal="left" readingOrder="0" vertical="bottom"/>
    </xf>
    <xf borderId="0" fillId="2" fontId="183" numFmtId="0" xfId="0" applyAlignment="1" applyFont="1">
      <alignment horizontal="right" readingOrder="0" vertical="bottom"/>
    </xf>
    <xf borderId="0" fillId="0" fontId="183" numFmtId="0" xfId="0" applyAlignment="1" applyFont="1">
      <alignment readingOrder="0"/>
    </xf>
    <xf borderId="1" fillId="5" fontId="0" numFmtId="16" xfId="0" applyAlignment="1" applyBorder="1" applyFont="1" applyNumberFormat="1">
      <alignment shrinkToFit="0" wrapText="0"/>
    </xf>
    <xf borderId="0" fillId="0" fontId="2" numFmtId="0" xfId="0" applyAlignment="1" applyFont="1">
      <alignment horizontal="right" vertical="bottom"/>
    </xf>
    <xf borderId="2" fillId="0" fontId="16" numFmtId="0" xfId="0" applyAlignment="1" applyBorder="1" applyFont="1">
      <alignment horizontal="left" shrinkToFit="0" vertical="top" wrapText="1"/>
    </xf>
    <xf borderId="0" fillId="2" fontId="182" numFmtId="0" xfId="0" applyAlignment="1" applyFont="1">
      <alignment readingOrder="0"/>
    </xf>
    <xf borderId="0" fillId="0" fontId="193" numFmtId="0" xfId="0" applyFont="1"/>
    <xf borderId="0" fillId="0" fontId="190" numFmtId="0" xfId="0" applyAlignment="1" applyFont="1">
      <alignment vertical="bottom"/>
    </xf>
    <xf borderId="0" fillId="0" fontId="35" numFmtId="0" xfId="0" applyAlignment="1" applyFont="1">
      <alignment vertical="top"/>
    </xf>
    <xf borderId="0" fillId="0" fontId="190" numFmtId="0" xfId="0" applyAlignment="1" applyFont="1">
      <alignment readingOrder="0" vertical="bottom"/>
    </xf>
    <xf borderId="0" fillId="0" fontId="0" numFmtId="168" xfId="0" applyAlignment="1" applyFont="1" applyNumberFormat="1">
      <alignment readingOrder="0" shrinkToFit="0" wrapText="0"/>
    </xf>
    <xf borderId="0" fillId="0" fontId="2" numFmtId="3" xfId="0" applyAlignment="1" applyFont="1" applyNumberFormat="1">
      <alignment vertical="bottom"/>
    </xf>
    <xf borderId="0" fillId="5" fontId="2" numFmtId="0" xfId="0" applyAlignment="1" applyFont="1">
      <alignment readingOrder="0" vertical="bottom"/>
    </xf>
    <xf borderId="0" fillId="0" fontId="194" numFmtId="0" xfId="0" applyAlignment="1" applyFont="1">
      <alignment readingOrder="0"/>
    </xf>
    <xf borderId="0" fillId="2" fontId="195" numFmtId="0" xfId="0" applyAlignment="1" applyFont="1">
      <alignment horizontal="left" readingOrder="0"/>
    </xf>
    <xf borderId="1" fillId="21" fontId="103" numFmtId="16" xfId="0" applyAlignment="1" applyBorder="1" applyFill="1" applyFont="1" applyNumberFormat="1">
      <alignment shrinkToFit="0" wrapText="0"/>
    </xf>
    <xf borderId="2" fillId="0" fontId="87" numFmtId="0" xfId="0" applyAlignment="1" applyBorder="1" applyFont="1">
      <alignment shrinkToFit="0" vertical="top" wrapText="1"/>
    </xf>
    <xf borderId="2" fillId="0" fontId="87" numFmtId="0" xfId="0" applyAlignment="1" applyBorder="1" applyFont="1">
      <alignment readingOrder="0" shrinkToFit="0" vertical="top" wrapText="1"/>
    </xf>
    <xf borderId="0" fillId="2" fontId="146" numFmtId="0" xfId="0" applyAlignment="1" applyFont="1">
      <alignment shrinkToFit="0" wrapText="0"/>
    </xf>
    <xf borderId="2" fillId="2" fontId="87" numFmtId="0" xfId="0" applyAlignment="1" applyBorder="1" applyFont="1">
      <alignment shrinkToFit="0" wrapText="0"/>
    </xf>
    <xf borderId="1" fillId="5" fontId="16" numFmtId="16" xfId="0" applyAlignment="1" applyBorder="1" applyFont="1" applyNumberFormat="1">
      <alignment shrinkToFit="0" wrapText="0"/>
    </xf>
    <xf borderId="0" fillId="2" fontId="123" numFmtId="3" xfId="0" applyAlignment="1" applyFont="1" applyNumberFormat="1">
      <alignment readingOrder="0" shrinkToFit="0" wrapText="0"/>
    </xf>
    <xf borderId="0" fillId="2" fontId="76" numFmtId="0" xfId="0" applyAlignment="1" applyFont="1">
      <alignment horizontal="left" readingOrder="0" vertical="bottom"/>
    </xf>
    <xf borderId="1" fillId="0" fontId="87" numFmtId="0" xfId="0" applyAlignment="1" applyBorder="1" applyFont="1">
      <alignment readingOrder="0"/>
    </xf>
    <xf borderId="1" fillId="2" fontId="123" numFmtId="0" xfId="0" applyAlignment="1" applyBorder="1" applyFont="1">
      <alignment readingOrder="0"/>
    </xf>
    <xf borderId="1" fillId="0" fontId="123" numFmtId="0" xfId="0" applyAlignment="1" applyBorder="1" applyFont="1">
      <alignment readingOrder="0"/>
    </xf>
    <xf borderId="0" fillId="0" fontId="167" numFmtId="0" xfId="0" applyAlignment="1" applyFont="1">
      <alignment readingOrder="0" shrinkToFit="0" vertical="top" wrapText="0"/>
    </xf>
    <xf borderId="1" fillId="2" fontId="166" numFmtId="3" xfId="0" applyAlignment="1" applyBorder="1" applyFont="1" applyNumberFormat="1">
      <alignment readingOrder="0" shrinkToFit="0" wrapText="0"/>
    </xf>
    <xf borderId="1" fillId="5" fontId="103" numFmtId="0" xfId="0" applyAlignment="1" applyBorder="1" applyFont="1">
      <alignment shrinkToFit="0" wrapText="0"/>
    </xf>
    <xf borderId="1" fillId="5" fontId="103" numFmtId="14" xfId="0" applyAlignment="1" applyBorder="1" applyFont="1" applyNumberFormat="1">
      <alignment shrinkToFit="0" wrapText="0"/>
    </xf>
    <xf borderId="1" fillId="2" fontId="98" numFmtId="0" xfId="0" applyAlignment="1" applyBorder="1" applyFont="1">
      <alignment readingOrder="0" shrinkToFit="0" wrapText="0"/>
    </xf>
    <xf borderId="1" fillId="2" fontId="99" numFmtId="165" xfId="0" applyAlignment="1" applyBorder="1" applyFont="1" applyNumberFormat="1">
      <alignment readingOrder="0" shrinkToFit="0" wrapText="0"/>
    </xf>
    <xf borderId="0" fillId="2" fontId="98" numFmtId="0" xfId="0" applyAlignment="1" applyFont="1">
      <alignment readingOrder="0" shrinkToFit="0" wrapText="0"/>
    </xf>
    <xf borderId="0" fillId="0" fontId="76" numFmtId="165" xfId="0" applyAlignment="1" applyFont="1" applyNumberFormat="1">
      <alignment vertical="bottom"/>
    </xf>
    <xf borderId="1" fillId="2" fontId="123" numFmtId="0" xfId="0" applyAlignment="1" applyBorder="1" applyFont="1">
      <alignment readingOrder="0" shrinkToFit="0" wrapText="0"/>
    </xf>
    <xf borderId="0" fillId="0" fontId="76" numFmtId="0" xfId="0" applyAlignment="1" applyFont="1">
      <alignment horizontal="left" readingOrder="0" shrinkToFit="0" vertical="bottom" wrapText="0"/>
    </xf>
    <xf borderId="0" fillId="13" fontId="16" numFmtId="0" xfId="0" applyAlignment="1" applyFont="1">
      <alignment shrinkToFit="0" wrapText="0"/>
    </xf>
    <xf borderId="0" fillId="13" fontId="16" numFmtId="0" xfId="0" applyAlignment="1" applyFont="1">
      <alignment readingOrder="0" shrinkToFit="0" vertical="top" wrapText="1"/>
    </xf>
    <xf borderId="1" fillId="2" fontId="27" numFmtId="0" xfId="0" applyAlignment="1" applyBorder="1" applyFont="1">
      <alignment readingOrder="0" shrinkToFit="0" vertical="top" wrapText="1"/>
    </xf>
    <xf borderId="0" fillId="0" fontId="181" numFmtId="0" xfId="0" applyAlignment="1" applyFont="1">
      <alignment readingOrder="0" shrinkToFit="0" wrapText="0"/>
    </xf>
    <xf borderId="0" fillId="0" fontId="181" numFmtId="0" xfId="0" applyAlignment="1" applyFont="1">
      <alignment readingOrder="0" shrinkToFit="0" vertical="top" wrapText="1"/>
    </xf>
    <xf borderId="0" fillId="2" fontId="181" numFmtId="0" xfId="0" applyAlignment="1" applyFont="1">
      <alignment horizontal="left" readingOrder="0"/>
    </xf>
    <xf borderId="4" fillId="0" fontId="76" numFmtId="0" xfId="0" applyAlignment="1" applyBorder="1" applyFont="1">
      <alignment readingOrder="0" shrinkToFit="0" wrapText="0"/>
    </xf>
    <xf borderId="0" fillId="0" fontId="181" numFmtId="0" xfId="0" applyAlignment="1" applyFont="1">
      <alignment shrinkToFit="0" vertical="top" wrapText="1"/>
    </xf>
    <xf borderId="0" fillId="0" fontId="76" numFmtId="0" xfId="0" applyAlignment="1" applyFont="1">
      <alignment vertical="bottom"/>
    </xf>
    <xf borderId="0" fillId="0" fontId="87" numFmtId="0" xfId="0" applyAlignment="1" applyFont="1">
      <alignment horizontal="right" vertical="bottom"/>
    </xf>
    <xf borderId="0" fillId="0" fontId="76" numFmtId="0" xfId="0" applyAlignment="1" applyFont="1">
      <alignment vertical="bottom"/>
    </xf>
    <xf borderId="0" fillId="2" fontId="76" numFmtId="0" xfId="0" applyAlignment="1" applyFont="1">
      <alignment vertical="bottom"/>
    </xf>
    <xf borderId="0" fillId="0" fontId="34" numFmtId="0" xfId="0" applyAlignment="1" applyFont="1">
      <alignment shrinkToFit="0" vertical="top" wrapText="1"/>
    </xf>
    <xf borderId="0" fillId="0" fontId="154" numFmtId="0" xfId="0" applyAlignment="1" applyFont="1">
      <alignment shrinkToFit="0" vertical="top" wrapText="1"/>
    </xf>
    <xf borderId="0" fillId="0" fontId="154" numFmtId="0" xfId="0" applyAlignment="1" applyFont="1">
      <alignment vertical="bottom"/>
    </xf>
    <xf borderId="1" fillId="13" fontId="15" numFmtId="0" xfId="0" applyAlignment="1" applyBorder="1" applyFont="1">
      <alignment shrinkToFit="0" vertical="top" wrapText="1"/>
    </xf>
    <xf borderId="0" fillId="13" fontId="0" numFmtId="0" xfId="0" applyAlignment="1" applyFont="1">
      <alignment shrinkToFit="0" wrapText="0"/>
    </xf>
    <xf borderId="1" fillId="13" fontId="15" numFmtId="0" xfId="0" applyAlignment="1" applyBorder="1" applyFont="1">
      <alignment readingOrder="0" shrinkToFit="0" vertical="top" wrapText="1"/>
    </xf>
    <xf borderId="1" fillId="13" fontId="196" numFmtId="3" xfId="0" applyAlignment="1" applyBorder="1" applyFont="1" applyNumberFormat="1">
      <alignment readingOrder="0" shrinkToFit="0" wrapText="0"/>
    </xf>
    <xf borderId="0" fillId="2" fontId="166" numFmtId="0" xfId="0" applyAlignment="1" applyFont="1">
      <alignment readingOrder="0"/>
    </xf>
    <xf borderId="0" fillId="5" fontId="197" numFmtId="0" xfId="0" applyAlignment="1" applyFont="1">
      <alignment readingOrder="0" shrinkToFit="0" wrapText="0"/>
    </xf>
    <xf borderId="0" fillId="13" fontId="15" numFmtId="0" xfId="0" applyAlignment="1" applyFont="1">
      <alignment shrinkToFit="0" vertical="top" wrapText="1"/>
    </xf>
    <xf borderId="0" fillId="13" fontId="15" numFmtId="0" xfId="0" applyAlignment="1" applyFont="1">
      <alignment shrinkToFit="0" wrapText="0"/>
    </xf>
    <xf borderId="0" fillId="13" fontId="15" numFmtId="3" xfId="0" applyAlignment="1" applyFont="1" applyNumberFormat="1">
      <alignment shrinkToFit="0" wrapText="0"/>
    </xf>
    <xf borderId="0" fillId="0" fontId="146" numFmtId="0" xfId="0" applyAlignment="1" applyFont="1">
      <alignment shrinkToFit="0" vertical="top" wrapText="1"/>
    </xf>
    <xf borderId="0" fillId="0" fontId="198" numFmtId="0" xfId="0" applyAlignment="1" applyFont="1">
      <alignment shrinkToFit="0" wrapText="0"/>
    </xf>
    <xf borderId="0" fillId="0" fontId="98" numFmtId="165" xfId="0" applyAlignment="1" applyFont="1" applyNumberFormat="1">
      <alignment readingOrder="0" shrinkToFit="0" wrapText="0"/>
    </xf>
    <xf borderId="1" fillId="13" fontId="16" numFmtId="0" xfId="0" applyAlignment="1" applyBorder="1" applyFont="1">
      <alignment shrinkToFit="0" vertical="top" wrapText="1"/>
    </xf>
    <xf borderId="0" fillId="13" fontId="0" numFmtId="0" xfId="0" applyAlignment="1" applyFont="1">
      <alignment readingOrder="0" shrinkToFit="0" wrapText="0"/>
    </xf>
    <xf borderId="0" fillId="13" fontId="16" numFmtId="0" xfId="0" applyAlignment="1" applyFont="1">
      <alignment shrinkToFit="0" vertical="top" wrapText="0"/>
    </xf>
    <xf borderId="0" fillId="13" fontId="102" numFmtId="0" xfId="0" applyAlignment="1" applyFont="1">
      <alignment shrinkToFit="0" wrapText="0"/>
    </xf>
    <xf borderId="0" fillId="13" fontId="0" numFmtId="0" xfId="0" applyAlignment="1" applyFont="1">
      <alignment readingOrder="0" shrinkToFit="0" vertical="top" wrapText="1"/>
    </xf>
    <xf borderId="0" fillId="13" fontId="16" numFmtId="0" xfId="0" applyAlignment="1" applyFont="1">
      <alignment readingOrder="0" shrinkToFit="0" wrapText="0"/>
    </xf>
    <xf borderId="0" fillId="13" fontId="16" numFmtId="0" xfId="0" applyAlignment="1" applyFont="1">
      <alignment readingOrder="0"/>
    </xf>
    <xf borderId="0" fillId="0" fontId="199" numFmtId="0" xfId="0" applyAlignment="1" applyFont="1">
      <alignment readingOrder="0" shrinkToFit="0" wrapText="0"/>
    </xf>
    <xf borderId="0" fillId="13" fontId="16" numFmtId="0" xfId="0" applyAlignment="1" applyFont="1">
      <alignment shrinkToFit="0" vertical="top" wrapText="1"/>
    </xf>
    <xf borderId="0" fillId="13" fontId="0" numFmtId="0" xfId="0" applyAlignment="1" applyFont="1">
      <alignment shrinkToFit="0" vertical="top" wrapText="1"/>
    </xf>
    <xf borderId="2" fillId="0" fontId="98" numFmtId="0" xfId="0" applyAlignment="1" applyBorder="1" applyFont="1">
      <alignment shrinkToFit="0" wrapText="0"/>
    </xf>
    <xf borderId="0" fillId="2" fontId="183" numFmtId="3" xfId="0" applyAlignment="1" applyFont="1" applyNumberFormat="1">
      <alignment readingOrder="0" shrinkToFit="0" wrapText="0"/>
    </xf>
    <xf borderId="0" fillId="13" fontId="200" numFmtId="0" xfId="0" applyAlignment="1" applyFont="1">
      <alignment shrinkToFit="0" vertical="top" wrapText="0"/>
    </xf>
    <xf borderId="0" fillId="13" fontId="96" numFmtId="0" xfId="0" applyAlignment="1" applyFont="1">
      <alignment shrinkToFit="0" wrapText="0"/>
    </xf>
    <xf borderId="1" fillId="13" fontId="16" numFmtId="0" xfId="0" applyAlignment="1" applyBorder="1" applyFont="1">
      <alignment readingOrder="0" shrinkToFit="0" vertical="top" wrapText="1"/>
    </xf>
    <xf borderId="1" fillId="13" fontId="0" numFmtId="0" xfId="0" applyAlignment="1" applyBorder="1" applyFont="1">
      <alignment shrinkToFit="0" vertical="top" wrapText="1"/>
    </xf>
    <xf borderId="1" fillId="13" fontId="16" numFmtId="0" xfId="0" applyAlignment="1" applyBorder="1" applyFont="1">
      <alignment shrinkToFit="0" wrapText="0"/>
    </xf>
    <xf borderId="0" fillId="2" fontId="201" numFmtId="0" xfId="0" applyAlignment="1" applyFont="1">
      <alignment shrinkToFit="0" wrapText="0"/>
    </xf>
    <xf borderId="0" fillId="0" fontId="202" numFmtId="0" xfId="0" applyAlignment="1" applyFont="1">
      <alignment shrinkToFit="0" wrapText="0"/>
    </xf>
    <xf borderId="0" fillId="0" fontId="202" numFmtId="0" xfId="0" applyAlignment="1" applyFont="1">
      <alignment readingOrder="0" shrinkToFit="0" vertical="top" wrapText="0"/>
    </xf>
    <xf borderId="0" fillId="0" fontId="0" numFmtId="167" xfId="0" applyAlignment="1" applyFont="1" applyNumberFormat="1">
      <alignment readingOrder="0" shrinkToFit="0" wrapText="0"/>
    </xf>
    <xf borderId="0" fillId="0" fontId="161" numFmtId="0" xfId="0" applyAlignment="1" applyFont="1">
      <alignment shrinkToFit="0" vertical="top" wrapText="0"/>
    </xf>
    <xf borderId="0" fillId="6" fontId="0" numFmtId="0" xfId="0" applyAlignment="1" applyFont="1">
      <alignment shrinkToFit="0" vertical="top" wrapText="1"/>
    </xf>
    <xf borderId="0" fillId="6" fontId="0" numFmtId="0" xfId="0" applyAlignment="1" applyFont="1">
      <alignment shrinkToFit="0" wrapText="0"/>
    </xf>
    <xf borderId="0" fillId="2" fontId="168" numFmtId="0" xfId="0" applyAlignment="1" applyFont="1">
      <alignment shrinkToFit="0" wrapText="0"/>
    </xf>
    <xf borderId="1" fillId="5" fontId="9" numFmtId="0" xfId="0" applyAlignment="1" applyBorder="1" applyFont="1">
      <alignment readingOrder="0" shrinkToFit="0" wrapText="0"/>
    </xf>
    <xf borderId="0" fillId="5" fontId="64" numFmtId="0" xfId="0" applyAlignment="1" applyFont="1">
      <alignment readingOrder="0"/>
    </xf>
    <xf borderId="0" fillId="5" fontId="9" numFmtId="0" xfId="0" applyAlignment="1" applyFont="1">
      <alignment shrinkToFit="0" wrapText="0"/>
    </xf>
    <xf borderId="0" fillId="6" fontId="182" numFmtId="0" xfId="0" applyAlignment="1" applyFont="1">
      <alignment readingOrder="0"/>
    </xf>
    <xf borderId="0" fillId="0" fontId="182" numFmtId="167" xfId="0" applyAlignment="1" applyFont="1" applyNumberFormat="1">
      <alignment readingOrder="0"/>
    </xf>
    <xf borderId="0" fillId="0" fontId="203" numFmtId="0" xfId="0" applyAlignment="1" applyFont="1">
      <alignment shrinkToFit="0" wrapText="0"/>
    </xf>
    <xf borderId="0" fillId="5" fontId="2" numFmtId="0" xfId="0" applyAlignment="1" applyFont="1">
      <alignment readingOrder="0" shrinkToFit="0" wrapText="0"/>
    </xf>
    <xf borderId="0" fillId="6" fontId="0" numFmtId="0" xfId="0" applyAlignment="1" applyFont="1">
      <alignment readingOrder="0" shrinkToFit="0" wrapText="0"/>
    </xf>
    <xf borderId="4" fillId="2" fontId="87" numFmtId="0" xfId="0" applyAlignment="1" applyBorder="1" applyFont="1">
      <alignment shrinkToFit="0" vertical="top" wrapText="1"/>
    </xf>
    <xf borderId="0" fillId="2" fontId="173" numFmtId="0" xfId="0" applyAlignment="1" applyFont="1">
      <alignment shrinkToFit="0" wrapText="0"/>
    </xf>
    <xf borderId="0" fillId="6" fontId="16" numFmtId="0" xfId="0" applyAlignment="1" applyFont="1">
      <alignment shrinkToFit="0" wrapText="0"/>
    </xf>
    <xf borderId="0" fillId="6" fontId="16" numFmtId="0" xfId="0" applyAlignment="1" applyFont="1">
      <alignment readingOrder="0" shrinkToFit="0" wrapText="0"/>
    </xf>
    <xf borderId="0" fillId="5" fontId="26" numFmtId="0" xfId="0" applyAlignment="1" applyFont="1">
      <alignment readingOrder="0" shrinkToFit="0" wrapText="0"/>
    </xf>
    <xf borderId="2" fillId="6" fontId="29" numFmtId="0" xfId="0" applyAlignment="1" applyBorder="1" applyFont="1">
      <alignment shrinkToFit="0" wrapText="0"/>
    </xf>
    <xf borderId="0" fillId="6" fontId="29" numFmtId="0" xfId="0" applyAlignment="1" applyFont="1">
      <alignment shrinkToFit="0" wrapText="0"/>
    </xf>
    <xf borderId="1" fillId="0" fontId="146" numFmtId="0" xfId="0" applyAlignment="1" applyBorder="1" applyFont="1">
      <alignment shrinkToFit="0" vertical="top" wrapText="1"/>
    </xf>
    <xf borderId="0" fillId="0" fontId="161" numFmtId="0" xfId="0" applyAlignment="1" applyFont="1">
      <alignment shrinkToFit="0" vertical="top" wrapText="1"/>
    </xf>
    <xf borderId="1" fillId="0" fontId="130" numFmtId="0" xfId="0" applyAlignment="1" applyBorder="1" applyFont="1">
      <alignment shrinkToFit="0" vertical="top" wrapText="1"/>
    </xf>
    <xf borderId="1" fillId="0" fontId="130" numFmtId="0" xfId="0" applyAlignment="1" applyBorder="1" applyFont="1">
      <alignment readingOrder="0" shrinkToFit="0" vertical="top" wrapText="1"/>
    </xf>
    <xf borderId="1" fillId="0" fontId="76" numFmtId="0" xfId="0" applyAlignment="1" applyBorder="1" applyFont="1">
      <alignment readingOrder="0" shrinkToFit="0" vertical="top" wrapText="1"/>
    </xf>
    <xf borderId="0" fillId="2" fontId="181" numFmtId="0" xfId="0" applyAlignment="1" applyFont="1">
      <alignment shrinkToFit="0" wrapText="0"/>
    </xf>
    <xf borderId="0" fillId="21" fontId="2" numFmtId="0" xfId="0" applyAlignment="1" applyFont="1">
      <alignment shrinkToFit="0" wrapText="0"/>
    </xf>
    <xf borderId="0" fillId="0" fontId="99" numFmtId="165" xfId="0" applyAlignment="1" applyFont="1" applyNumberFormat="1">
      <alignment readingOrder="0" shrinkToFit="0" wrapText="0"/>
    </xf>
    <xf borderId="1" fillId="2" fontId="99" numFmtId="0" xfId="0" applyAlignment="1" applyBorder="1" applyFont="1">
      <alignment readingOrder="0" shrinkToFit="0" vertical="top" wrapText="1"/>
    </xf>
    <xf borderId="2" fillId="2" fontId="87" numFmtId="0" xfId="0" applyAlignment="1" applyBorder="1" applyFont="1">
      <alignment readingOrder="0"/>
    </xf>
    <xf borderId="1" fillId="2" fontId="0" numFmtId="0" xfId="0" applyAlignment="1" applyBorder="1" applyFont="1">
      <alignment shrinkToFit="0" vertical="top" wrapText="1"/>
    </xf>
    <xf borderId="1" fillId="2" fontId="0" numFmtId="167" xfId="0" applyAlignment="1" applyBorder="1" applyFont="1" applyNumberFormat="1">
      <alignment readingOrder="0" shrinkToFit="0" wrapText="0"/>
    </xf>
    <xf borderId="0" fillId="0" fontId="0" numFmtId="165" xfId="0" applyAlignment="1" applyFont="1" applyNumberFormat="1">
      <alignment readingOrder="0" shrinkToFit="0" wrapText="0"/>
    </xf>
    <xf borderId="0" fillId="5" fontId="26" numFmtId="0" xfId="0" applyAlignment="1" applyFont="1">
      <alignment shrinkToFit="0" wrapText="0"/>
    </xf>
    <xf borderId="0" fillId="2" fontId="147" numFmtId="0" xfId="0" applyAlignment="1" applyFont="1">
      <alignment horizontal="left" readingOrder="0" shrinkToFit="0" vertical="bottom" wrapText="0"/>
    </xf>
    <xf borderId="0" fillId="2" fontId="147" numFmtId="0" xfId="0" applyAlignment="1" applyFont="1">
      <alignment horizontal="right" readingOrder="0" shrinkToFit="0" vertical="bottom" wrapText="0"/>
    </xf>
    <xf borderId="0" fillId="2" fontId="76" numFmtId="0" xfId="0" applyAlignment="1" applyFont="1">
      <alignment readingOrder="0"/>
    </xf>
    <xf borderId="0" fillId="8" fontId="1" numFmtId="0" xfId="0" applyAlignment="1" applyFont="1">
      <alignment readingOrder="0" shrinkToFit="0" vertical="top" wrapText="1"/>
    </xf>
    <xf borderId="0" fillId="8" fontId="1" numFmtId="0" xfId="0" applyAlignment="1" applyFont="1">
      <alignment readingOrder="0" shrinkToFit="0" wrapText="0"/>
    </xf>
    <xf borderId="0" fillId="8" fontId="2" numFmtId="0" xfId="0" applyAlignment="1" applyFont="1">
      <alignment shrinkToFit="0" vertical="top" wrapText="1"/>
    </xf>
    <xf borderId="0" fillId="8" fontId="2" numFmtId="0" xfId="0" applyAlignment="1" applyFont="1">
      <alignment shrinkToFit="0" wrapText="0"/>
    </xf>
    <xf borderId="0" fillId="0" fontId="162" numFmtId="0" xfId="0" applyAlignment="1" applyFont="1">
      <alignment shrinkToFit="0" wrapText="0"/>
    </xf>
    <xf borderId="0" fillId="8" fontId="9" numFmtId="0" xfId="0" applyAlignment="1" applyFont="1">
      <alignment shrinkToFit="0" vertical="top" wrapText="1"/>
    </xf>
    <xf borderId="0" fillId="8" fontId="28" numFmtId="0" xfId="0" applyAlignment="1" applyFont="1">
      <alignment shrinkToFit="0" vertical="top" wrapText="1"/>
    </xf>
    <xf borderId="0" fillId="8" fontId="4" numFmtId="0" xfId="0" applyAlignment="1" applyFont="1">
      <alignment shrinkToFit="0" wrapText="0"/>
    </xf>
    <xf borderId="0" fillId="2" fontId="204" numFmtId="0" xfId="0" applyAlignment="1" applyFont="1">
      <alignment shrinkToFit="0" wrapText="0"/>
    </xf>
    <xf borderId="1" fillId="2" fontId="204" numFmtId="0" xfId="0" applyAlignment="1" applyBorder="1" applyFont="1">
      <alignment shrinkToFit="0" wrapText="0"/>
    </xf>
    <xf borderId="1" fillId="2" fontId="30" numFmtId="0" xfId="0" applyAlignment="1" applyBorder="1" applyFont="1">
      <alignment shrinkToFit="0" wrapText="0"/>
    </xf>
    <xf borderId="1" fillId="5" fontId="25" numFmtId="0" xfId="0" applyAlignment="1" applyBorder="1" applyFont="1">
      <alignment shrinkToFit="0" wrapText="0"/>
    </xf>
    <xf borderId="0" fillId="2" fontId="204" numFmtId="0" xfId="0" applyAlignment="1" applyFont="1">
      <alignment readingOrder="0" shrinkToFit="0" wrapText="0"/>
    </xf>
    <xf borderId="0" fillId="2" fontId="204" numFmtId="165" xfId="0" applyAlignment="1" applyFont="1" applyNumberFormat="1">
      <alignment readingOrder="0" shrinkToFit="0" wrapText="0"/>
    </xf>
    <xf borderId="0" fillId="0" fontId="173" numFmtId="0" xfId="0" applyAlignment="1" applyFont="1">
      <alignment shrinkToFit="0" vertical="top" wrapText="1"/>
    </xf>
    <xf borderId="0" fillId="0" fontId="142" numFmtId="0" xfId="0" applyAlignment="1" applyFont="1">
      <alignment shrinkToFit="0" vertical="top" wrapText="1"/>
    </xf>
    <xf borderId="0" fillId="0" fontId="201" numFmtId="0" xfId="0" applyAlignment="1" applyFont="1">
      <alignment shrinkToFit="0" vertical="top" wrapText="1"/>
    </xf>
    <xf borderId="0" fillId="2" fontId="201" numFmtId="0" xfId="0" applyAlignment="1" applyFont="1">
      <alignment readingOrder="0" shrinkToFit="0" wrapText="0"/>
    </xf>
    <xf borderId="8" fillId="2" fontId="204" numFmtId="0" xfId="0" applyAlignment="1" applyBorder="1" applyFont="1">
      <alignment shrinkToFit="0" wrapText="0"/>
    </xf>
    <xf borderId="0" fillId="2" fontId="205" numFmtId="0" xfId="0" applyAlignment="1" applyFont="1">
      <alignment horizontal="right" readingOrder="0" vertical="bottom"/>
    </xf>
    <xf borderId="8" fillId="2" fontId="205" numFmtId="0" xfId="0" applyAlignment="1" applyBorder="1" applyFont="1">
      <alignment readingOrder="0" vertical="bottom"/>
    </xf>
    <xf borderId="1" fillId="2" fontId="205" numFmtId="0" xfId="0" applyAlignment="1" applyBorder="1" applyFont="1">
      <alignment readingOrder="0" vertical="bottom"/>
    </xf>
    <xf borderId="1" fillId="2" fontId="204" numFmtId="165" xfId="0" applyAlignment="1" applyBorder="1" applyFont="1" applyNumberFormat="1">
      <alignment readingOrder="0" shrinkToFit="0" wrapText="0"/>
    </xf>
    <xf borderId="0" fillId="5" fontId="87" numFmtId="0" xfId="0" applyAlignment="1" applyFont="1">
      <alignment shrinkToFit="0" wrapText="0"/>
    </xf>
    <xf borderId="0" fillId="5" fontId="97" numFmtId="0" xfId="0" applyAlignment="1" applyFont="1">
      <alignment horizontal="left" readingOrder="0"/>
    </xf>
    <xf borderId="0" fillId="5" fontId="13" numFmtId="0" xfId="0" applyAlignment="1" applyFont="1">
      <alignment shrinkToFit="0" wrapText="0"/>
    </xf>
    <xf borderId="1" fillId="2" fontId="204" numFmtId="0" xfId="0" applyAlignment="1" applyBorder="1" applyFont="1">
      <alignment shrinkToFit="0" vertical="top" wrapText="1"/>
    </xf>
    <xf borderId="0" fillId="2" fontId="206" numFmtId="165" xfId="0" applyAlignment="1" applyFont="1" applyNumberFormat="1">
      <alignment horizontal="left" readingOrder="0"/>
    </xf>
    <xf borderId="0" fillId="2" fontId="204" numFmtId="0" xfId="0" applyAlignment="1" applyFont="1">
      <alignment readingOrder="0" shrinkToFit="0" vertical="top" wrapText="1"/>
    </xf>
    <xf borderId="0" fillId="2" fontId="204" numFmtId="0" xfId="0" applyAlignment="1" applyFont="1">
      <alignment readingOrder="0" shrinkToFit="0" wrapText="0"/>
    </xf>
    <xf borderId="7" fillId="2" fontId="204" numFmtId="0" xfId="0" applyAlignment="1" applyBorder="1" applyFont="1">
      <alignment shrinkToFit="0" vertical="top" wrapText="1"/>
    </xf>
    <xf borderId="1" fillId="2" fontId="204" numFmtId="0" xfId="0" applyAlignment="1" applyBorder="1" applyFont="1">
      <alignment readingOrder="0" shrinkToFit="0" vertical="top" wrapText="1"/>
    </xf>
    <xf borderId="1" fillId="2" fontId="204" numFmtId="0" xfId="0" applyAlignment="1" applyBorder="1" applyFont="1">
      <alignment readingOrder="0" shrinkToFit="0" wrapText="0"/>
    </xf>
    <xf borderId="4" fillId="2" fontId="76" numFmtId="0" xfId="0" applyAlignment="1" applyBorder="1" applyFont="1">
      <alignment readingOrder="0" shrinkToFit="0" wrapText="0"/>
    </xf>
    <xf borderId="8" fillId="0" fontId="166" numFmtId="0" xfId="0" applyAlignment="1" applyBorder="1" applyFont="1">
      <alignment readingOrder="0" shrinkToFit="0" vertical="top" wrapText="1"/>
    </xf>
    <xf borderId="8" fillId="0" fontId="166" numFmtId="0" xfId="0" applyAlignment="1" applyBorder="1" applyFont="1">
      <alignment shrinkToFit="0" vertical="top" wrapText="1"/>
    </xf>
    <xf borderId="8" fillId="2" fontId="0" numFmtId="0" xfId="0" applyAlignment="1" applyBorder="1" applyFont="1">
      <alignment readingOrder="0" shrinkToFit="0" vertical="top" wrapText="1"/>
    </xf>
    <xf borderId="0" fillId="2" fontId="0" numFmtId="165" xfId="0" applyAlignment="1" applyFont="1" applyNumberFormat="1">
      <alignment readingOrder="0" shrinkToFit="0" wrapText="0"/>
    </xf>
    <xf borderId="0" fillId="2" fontId="187" numFmtId="0" xfId="0" applyAlignment="1" applyFont="1">
      <alignment shrinkToFit="0" wrapText="0"/>
    </xf>
    <xf borderId="0" fillId="0" fontId="181" numFmtId="0" xfId="0" applyAlignment="1" applyFont="1">
      <alignment readingOrder="0" shrinkToFit="0" vertical="top" wrapText="0"/>
    </xf>
    <xf borderId="0" fillId="0" fontId="181" numFmtId="0" xfId="0" applyAlignment="1" applyFont="1">
      <alignment vertical="bottom"/>
    </xf>
    <xf borderId="0" fillId="0" fontId="16" numFmtId="0" xfId="0" applyAlignment="1" applyFont="1">
      <alignment horizontal="right" shrinkToFit="0" vertical="top" wrapText="1"/>
    </xf>
    <xf borderId="0" fillId="2" fontId="87" numFmtId="0" xfId="0" applyAlignment="1" applyFont="1">
      <alignment vertical="bottom"/>
    </xf>
    <xf borderId="0" fillId="2" fontId="76" numFmtId="0" xfId="0" applyAlignment="1" applyFont="1">
      <alignment vertical="bottom"/>
    </xf>
    <xf borderId="0" fillId="2" fontId="15" numFmtId="0" xfId="0" applyAlignment="1" applyFont="1">
      <alignment shrinkToFit="0" wrapText="0"/>
    </xf>
    <xf borderId="0" fillId="0" fontId="167" numFmtId="0" xfId="0" applyAlignment="1" applyFont="1">
      <alignment shrinkToFit="0" vertical="top" wrapText="1"/>
    </xf>
    <xf borderId="0" fillId="6" fontId="181" numFmtId="0" xfId="0" applyAlignment="1" applyFont="1">
      <alignment shrinkToFit="0" wrapText="0"/>
    </xf>
    <xf borderId="0" fillId="2" fontId="168" numFmtId="0" xfId="0" applyAlignment="1" applyFont="1">
      <alignment horizontal="left" readingOrder="0"/>
    </xf>
    <xf borderId="1" fillId="6" fontId="162" numFmtId="0" xfId="0" applyAlignment="1" applyBorder="1" applyFont="1">
      <alignment readingOrder="0" shrinkToFit="0" wrapText="0"/>
    </xf>
    <xf borderId="1" fillId="0" fontId="16" numFmtId="0" xfId="0" applyAlignment="1" applyBorder="1" applyFont="1">
      <alignment readingOrder="0" shrinkToFit="0" vertical="top" wrapText="0"/>
    </xf>
    <xf borderId="0" fillId="6" fontId="87" numFmtId="0" xfId="0" applyAlignment="1" applyFont="1">
      <alignment shrinkToFit="0" wrapText="0"/>
    </xf>
    <xf borderId="0" fillId="0" fontId="16" numFmtId="0" xfId="0" applyAlignment="1" applyFont="1">
      <alignment readingOrder="0"/>
    </xf>
    <xf borderId="0" fillId="14" fontId="87" numFmtId="0" xfId="0" applyAlignment="1" applyFont="1">
      <alignment readingOrder="0" shrinkToFit="0" wrapText="0"/>
    </xf>
    <xf borderId="8" fillId="5" fontId="137" numFmtId="0" xfId="0" applyAlignment="1" applyBorder="1" applyFont="1">
      <alignment shrinkToFit="0" vertical="top" wrapText="1"/>
    </xf>
    <xf borderId="8" fillId="5" fontId="137" numFmtId="0" xfId="0" applyAlignment="1" applyBorder="1" applyFont="1">
      <alignment readingOrder="0" shrinkToFit="0" wrapText="0"/>
    </xf>
    <xf borderId="1" fillId="5" fontId="29" numFmtId="0" xfId="0" applyAlignment="1" applyBorder="1" applyFont="1">
      <alignment readingOrder="0" shrinkToFit="0" wrapText="0"/>
    </xf>
    <xf borderId="0" fillId="14" fontId="76" numFmtId="0" xfId="0" applyAlignment="1" applyFont="1">
      <alignment readingOrder="0" shrinkToFit="0" wrapText="0"/>
    </xf>
    <xf borderId="1" fillId="5" fontId="137" numFmtId="0" xfId="0" applyAlignment="1" applyBorder="1" applyFont="1">
      <alignment readingOrder="0" shrinkToFit="0" wrapText="0"/>
    </xf>
    <xf borderId="1" fillId="5" fontId="93" numFmtId="0" xfId="0" applyAlignment="1" applyBorder="1" applyFont="1">
      <alignment horizontal="left" readingOrder="0"/>
    </xf>
    <xf borderId="0" fillId="14" fontId="87" numFmtId="0" xfId="0" applyAlignment="1" applyFont="1">
      <alignment shrinkToFit="0" wrapText="0"/>
    </xf>
    <xf borderId="9" fillId="4" fontId="207" numFmtId="0" xfId="0" applyAlignment="1" applyBorder="1" applyFont="1">
      <alignment horizontal="left" readingOrder="0" shrinkToFit="0" vertical="bottom" wrapText="0"/>
    </xf>
    <xf borderId="10" fillId="4" fontId="207" numFmtId="0" xfId="0" applyAlignment="1" applyBorder="1" applyFont="1">
      <alignment horizontal="right" readingOrder="0" shrinkToFit="0" vertical="bottom" wrapText="0"/>
    </xf>
    <xf borderId="0" fillId="4" fontId="207" numFmtId="0" xfId="0" applyAlignment="1" applyFont="1">
      <alignment horizontal="left" readingOrder="0" shrinkToFit="0" vertical="bottom" wrapText="0"/>
    </xf>
    <xf borderId="0" fillId="4" fontId="97" numFmtId="0" xfId="0" applyAlignment="1" applyFont="1">
      <alignment horizontal="right" readingOrder="0" shrinkToFit="0" vertical="bottom" wrapText="0"/>
    </xf>
    <xf borderId="1" fillId="0" fontId="166" numFmtId="0" xfId="0" applyAlignment="1" applyBorder="1" applyFont="1">
      <alignment shrinkToFit="0" vertical="top" wrapText="1"/>
    </xf>
    <xf borderId="1" fillId="14" fontId="166" numFmtId="3" xfId="0" applyAlignment="1" applyBorder="1" applyFont="1" applyNumberFormat="1">
      <alignment readingOrder="0" shrinkToFit="0" wrapText="0"/>
    </xf>
    <xf borderId="0" fillId="0" fontId="166" numFmtId="0" xfId="0" applyFont="1"/>
    <xf borderId="1" fillId="2" fontId="167" numFmtId="0" xfId="0" applyAlignment="1" applyBorder="1" applyFont="1">
      <alignment shrinkToFit="0" vertical="top" wrapText="1"/>
    </xf>
    <xf borderId="2" fillId="0" fontId="102" numFmtId="0" xfId="0" applyAlignment="1" applyBorder="1" applyFont="1">
      <alignment shrinkToFit="0" wrapText="0"/>
    </xf>
    <xf borderId="1" fillId="2" fontId="83" numFmtId="0" xfId="0" applyAlignment="1" applyBorder="1" applyFont="1">
      <alignment readingOrder="0" shrinkToFit="0" wrapText="0"/>
    </xf>
    <xf borderId="0" fillId="2" fontId="208" numFmtId="0" xfId="0" applyAlignment="1" applyFont="1">
      <alignment readingOrder="0" shrinkToFit="0" wrapText="0"/>
    </xf>
    <xf borderId="2" fillId="2" fontId="16" numFmtId="0" xfId="0" applyAlignment="1" applyBorder="1" applyFont="1">
      <alignment shrinkToFit="0" vertical="top" wrapText="1"/>
    </xf>
    <xf borderId="1" fillId="2" fontId="0" numFmtId="0" xfId="0" applyAlignment="1" applyBorder="1" applyFont="1">
      <alignment readingOrder="0" shrinkToFit="0" wrapText="0"/>
    </xf>
    <xf borderId="8" fillId="5" fontId="87" numFmtId="0" xfId="0" applyAlignment="1" applyBorder="1" applyFont="1">
      <alignment shrinkToFit="0" vertical="top" wrapText="1"/>
    </xf>
    <xf borderId="1" fillId="2" fontId="87" numFmtId="0" xfId="0" applyAlignment="1" applyBorder="1" applyFont="1">
      <alignment shrinkToFit="0" vertical="top" wrapText="1"/>
    </xf>
    <xf borderId="9" fillId="6" fontId="189" numFmtId="0" xfId="0" applyAlignment="1" applyBorder="1" applyFont="1">
      <alignment shrinkToFit="0" vertical="top" wrapText="1"/>
    </xf>
    <xf borderId="23" fillId="6" fontId="189" numFmtId="0" xfId="0" applyAlignment="1" applyBorder="1" applyFont="1">
      <alignment horizontal="right" shrinkToFit="0" vertical="top" wrapText="1"/>
    </xf>
    <xf borderId="10" fillId="6" fontId="189" numFmtId="0" xfId="0" applyAlignment="1" applyBorder="1" applyFont="1">
      <alignment shrinkToFit="0" vertical="top" wrapText="1"/>
    </xf>
    <xf borderId="0" fillId="6" fontId="189" numFmtId="3" xfId="0" applyAlignment="1" applyFont="1" applyNumberFormat="1">
      <alignment horizontal="right" readingOrder="0" vertical="bottom"/>
    </xf>
    <xf borderId="0" fillId="6" fontId="209" numFmtId="0" xfId="0" applyAlignment="1" applyFont="1">
      <alignment vertical="bottom"/>
    </xf>
    <xf borderId="0" fillId="6" fontId="16" numFmtId="0" xfId="0" applyAlignment="1" applyFont="1">
      <alignment vertical="bottom"/>
    </xf>
    <xf borderId="0" fillId="6" fontId="16" numFmtId="0" xfId="0" applyAlignment="1" applyFont="1">
      <alignment horizontal="right" vertical="bottom"/>
    </xf>
    <xf borderId="0" fillId="6" fontId="151" numFmtId="0" xfId="0" applyAlignment="1" applyFont="1">
      <alignment vertical="bottom"/>
    </xf>
    <xf borderId="0" fillId="6" fontId="103" numFmtId="0" xfId="0" applyAlignment="1" applyFont="1">
      <alignment vertical="bottom"/>
    </xf>
    <xf borderId="0" fillId="6" fontId="210" numFmtId="0" xfId="0" applyAlignment="1" applyFont="1">
      <alignment vertical="bottom"/>
    </xf>
    <xf borderId="0" fillId="6" fontId="35" numFmtId="0" xfId="0" applyAlignment="1" applyFont="1">
      <alignment horizontal="right" vertical="bottom"/>
    </xf>
    <xf borderId="0" fillId="6" fontId="211" numFmtId="0" xfId="0" applyAlignment="1" applyFont="1">
      <alignment vertical="bottom"/>
    </xf>
    <xf borderId="0" fillId="6" fontId="211" numFmtId="0" xfId="0" applyAlignment="1" applyFont="1">
      <alignment horizontal="right" vertical="bottom"/>
    </xf>
    <xf borderId="9" fillId="6" fontId="35" numFmtId="0" xfId="0" applyAlignment="1" applyBorder="1" applyFont="1">
      <alignment vertical="bottom"/>
    </xf>
    <xf borderId="0" fillId="6" fontId="188" numFmtId="0" xfId="0" applyAlignment="1" applyFont="1">
      <alignment vertical="bottom"/>
    </xf>
    <xf borderId="0" fillId="6" fontId="188" numFmtId="0" xfId="0" applyAlignment="1" applyFont="1">
      <alignment horizontal="right" vertical="bottom"/>
    </xf>
    <xf borderId="0" fillId="6" fontId="212" numFmtId="0" xfId="0" applyAlignment="1" applyFont="1">
      <alignment vertical="bottom"/>
    </xf>
    <xf borderId="7" fillId="0" fontId="16" numFmtId="0" xfId="0" applyAlignment="1" applyBorder="1" applyFont="1">
      <alignment shrinkToFit="0" wrapText="0"/>
    </xf>
    <xf borderId="1" fillId="2" fontId="187" numFmtId="0" xfId="0" applyAlignment="1" applyBorder="1" applyFont="1">
      <alignment shrinkToFit="0" wrapText="0"/>
    </xf>
    <xf borderId="21" fillId="6" fontId="211" numFmtId="0" xfId="0" applyAlignment="1" applyBorder="1" applyFont="1">
      <alignment vertical="bottom"/>
    </xf>
    <xf borderId="0" fillId="13" fontId="87" numFmtId="0" xfId="0" applyAlignment="1" applyFont="1">
      <alignment readingOrder="0" shrinkToFit="0" wrapText="0"/>
    </xf>
    <xf borderId="2" fillId="6" fontId="211" numFmtId="0" xfId="0" applyAlignment="1" applyBorder="1" applyFont="1">
      <alignment vertical="bottom"/>
    </xf>
    <xf borderId="24" fillId="6" fontId="211" numFmtId="0" xfId="0" applyAlignment="1" applyBorder="1" applyFont="1">
      <alignment horizontal="right" vertical="bottom"/>
    </xf>
    <xf borderId="25" fillId="6" fontId="211" numFmtId="0" xfId="0" applyAlignment="1" applyBorder="1" applyFont="1">
      <alignment vertical="bottom"/>
    </xf>
    <xf borderId="0" fillId="2" fontId="87" numFmtId="0" xfId="0" applyAlignment="1" applyFont="1">
      <alignment readingOrder="0"/>
    </xf>
    <xf borderId="0" fillId="13" fontId="87" numFmtId="0" xfId="0" applyAlignment="1" applyFont="1">
      <alignment readingOrder="0"/>
    </xf>
    <xf borderId="0" fillId="6" fontId="15" numFmtId="0" xfId="0" applyAlignment="1" applyFont="1">
      <alignment shrinkToFit="0" vertical="top" wrapText="1"/>
    </xf>
    <xf borderId="0" fillId="6" fontId="15" numFmtId="0" xfId="0" applyAlignment="1" applyFont="1">
      <alignment horizontal="right" shrinkToFit="0" vertical="top" wrapText="1"/>
    </xf>
    <xf borderId="0" fillId="13" fontId="87" numFmtId="0" xfId="0" applyAlignment="1" applyFont="1">
      <alignment shrinkToFit="0" wrapText="0"/>
    </xf>
    <xf borderId="0" fillId="6" fontId="73" numFmtId="0" xfId="0" applyAlignment="1" applyFont="1">
      <alignment vertical="bottom"/>
    </xf>
    <xf borderId="0" fillId="6" fontId="15" numFmtId="0" xfId="0" applyAlignment="1" applyFont="1">
      <alignment horizontal="right" vertical="bottom"/>
    </xf>
    <xf borderId="0" fillId="6" fontId="15" numFmtId="0" xfId="0" applyAlignment="1" applyFont="1">
      <alignment vertical="top"/>
    </xf>
    <xf borderId="0" fillId="6" fontId="15" numFmtId="0" xfId="0" applyAlignment="1" applyFont="1">
      <alignment vertical="bottom"/>
    </xf>
    <xf borderId="0" fillId="6" fontId="15" numFmtId="3" xfId="0" applyAlignment="1" applyFont="1" applyNumberFormat="1">
      <alignment vertical="bottom"/>
    </xf>
    <xf borderId="0" fillId="8" fontId="181" numFmtId="0" xfId="0" applyAlignment="1" applyFont="1">
      <alignment shrinkToFit="0" wrapText="0"/>
    </xf>
    <xf borderId="0" fillId="6" fontId="73" numFmtId="0" xfId="0" applyAlignment="1" applyFont="1">
      <alignment shrinkToFit="0" vertical="top" wrapText="1"/>
    </xf>
    <xf borderId="0" fillId="6" fontId="209" numFmtId="165" xfId="0" applyAlignment="1" applyFont="1" applyNumberFormat="1">
      <alignment readingOrder="0" vertical="bottom"/>
    </xf>
    <xf borderId="0" fillId="0" fontId="98" numFmtId="0" xfId="0" applyAlignment="1" applyFont="1">
      <alignment readingOrder="0" shrinkToFit="0" wrapText="0"/>
    </xf>
    <xf borderId="21" fillId="6" fontId="73" numFmtId="0" xfId="0" applyAlignment="1" applyBorder="1" applyFont="1">
      <alignment vertical="bottom"/>
    </xf>
    <xf borderId="21" fillId="6" fontId="16" numFmtId="0" xfId="0" applyAlignment="1" applyBorder="1" applyFont="1">
      <alignment horizontal="right" vertical="bottom"/>
    </xf>
    <xf borderId="26" fillId="6" fontId="15" numFmtId="3" xfId="0" applyAlignment="1" applyBorder="1" applyFont="1" applyNumberFormat="1">
      <alignment vertical="bottom"/>
    </xf>
    <xf borderId="0" fillId="0" fontId="181" numFmtId="0" xfId="0" applyAlignment="1" applyFont="1">
      <alignment shrinkToFit="0" vertical="top" wrapText="0"/>
    </xf>
    <xf borderId="0" fillId="6" fontId="73" numFmtId="0" xfId="0" applyAlignment="1" applyFont="1">
      <alignment horizontal="right" vertical="bottom"/>
    </xf>
    <xf borderId="0" fillId="6" fontId="3" numFmtId="0" xfId="0" applyAlignment="1" applyFont="1">
      <alignment readingOrder="0"/>
    </xf>
    <xf borderId="2" fillId="6" fontId="16" numFmtId="0" xfId="0" applyAlignment="1" applyBorder="1" applyFont="1">
      <alignment vertical="bottom"/>
    </xf>
    <xf borderId="25" fillId="6" fontId="16" numFmtId="0" xfId="0" applyAlignment="1" applyBorder="1" applyFont="1">
      <alignment horizontal="right" shrinkToFit="0" vertical="top" wrapText="1"/>
    </xf>
    <xf borderId="0" fillId="6" fontId="16" numFmtId="0" xfId="0" applyAlignment="1" applyFont="1">
      <alignment vertical="bottom"/>
    </xf>
    <xf borderId="0" fillId="6" fontId="16" numFmtId="3" xfId="0" applyAlignment="1" applyFont="1" applyNumberFormat="1">
      <alignment vertical="bottom"/>
    </xf>
    <xf borderId="0" fillId="22" fontId="87" numFmtId="0" xfId="0" applyAlignment="1" applyFill="1" applyFont="1">
      <alignment shrinkToFit="0" wrapText="0"/>
    </xf>
    <xf borderId="0" fillId="0" fontId="213" numFmtId="0" xfId="0" applyAlignment="1" applyFont="1">
      <alignment shrinkToFit="0" wrapText="0"/>
    </xf>
    <xf borderId="0" fillId="6" fontId="16" numFmtId="0" xfId="0" applyAlignment="1" applyFont="1">
      <alignment shrinkToFit="0" vertical="top" wrapText="1"/>
    </xf>
    <xf borderId="2" fillId="6" fontId="103" numFmtId="0" xfId="0" applyAlignment="1" applyBorder="1" applyFont="1">
      <alignment readingOrder="0" shrinkToFit="0" wrapText="0"/>
    </xf>
    <xf borderId="0" fillId="6" fontId="214" numFmtId="0" xfId="0" applyAlignment="1" applyFont="1">
      <alignment horizontal="left" readingOrder="0"/>
    </xf>
    <xf borderId="0" fillId="6" fontId="0" numFmtId="165" xfId="0" applyAlignment="1" applyFont="1" applyNumberFormat="1">
      <alignment readingOrder="0" shrinkToFit="0" wrapText="0"/>
    </xf>
    <xf borderId="5" fillId="2" fontId="0" numFmtId="0" xfId="0" applyAlignment="1" applyBorder="1" applyFont="1">
      <alignment readingOrder="0" shrinkToFit="0" wrapText="0"/>
    </xf>
    <xf borderId="5" fillId="2" fontId="0" numFmtId="165" xfId="0" applyAlignment="1" applyBorder="1" applyFont="1" applyNumberFormat="1">
      <alignment readingOrder="0" shrinkToFit="0" wrapText="0"/>
    </xf>
    <xf borderId="0" fillId="13" fontId="187" numFmtId="0" xfId="0" applyAlignment="1" applyFont="1">
      <alignment vertical="bottom"/>
    </xf>
    <xf borderId="0" fillId="13" fontId="97" numFmtId="0" xfId="0" applyAlignment="1" applyFont="1">
      <alignment horizontal="right" vertical="bottom"/>
    </xf>
    <xf borderId="0" fillId="13" fontId="87" numFmtId="0" xfId="0" applyAlignment="1" applyFont="1">
      <alignment vertical="top"/>
    </xf>
    <xf borderId="0" fillId="13" fontId="87" numFmtId="0" xfId="0" applyAlignment="1" applyFont="1">
      <alignment vertical="bottom"/>
    </xf>
    <xf borderId="0" fillId="13" fontId="76" numFmtId="0" xfId="0" applyAlignment="1" applyFont="1">
      <alignment readingOrder="0" vertical="bottom"/>
    </xf>
    <xf borderId="0" fillId="9" fontId="99" numFmtId="0" xfId="0" applyAlignment="1" applyFont="1">
      <alignment readingOrder="0" shrinkToFit="0" vertical="top" wrapText="1"/>
    </xf>
    <xf borderId="0" fillId="9" fontId="99" numFmtId="0" xfId="0" applyAlignment="1" applyFont="1">
      <alignment readingOrder="0" shrinkToFit="0" wrapText="0"/>
    </xf>
    <xf borderId="0" fillId="9" fontId="16" numFmtId="0" xfId="0" applyAlignment="1" applyFont="1">
      <alignment readingOrder="0" shrinkToFit="0" wrapText="0"/>
    </xf>
    <xf borderId="0" fillId="9" fontId="99" numFmtId="0" xfId="0" applyAlignment="1" applyFont="1">
      <alignment shrinkToFit="0" vertical="top" wrapText="1"/>
    </xf>
    <xf borderId="0" fillId="0" fontId="116" numFmtId="0" xfId="0" applyAlignment="1" applyFont="1">
      <alignment shrinkToFit="0" vertical="top" wrapText="1"/>
    </xf>
    <xf borderId="0" fillId="0" fontId="102" numFmtId="165" xfId="0" applyAlignment="1" applyFont="1" applyNumberFormat="1">
      <alignment readingOrder="0" shrinkToFit="0" wrapText="0"/>
    </xf>
    <xf borderId="0" fillId="2" fontId="92" numFmtId="0" xfId="0" applyAlignment="1" applyFont="1">
      <alignment horizontal="left" readingOrder="0"/>
    </xf>
    <xf borderId="0" fillId="0" fontId="92" numFmtId="0" xfId="0" applyAlignment="1" applyFont="1">
      <alignment readingOrder="0" shrinkToFit="0" wrapText="0"/>
    </xf>
    <xf borderId="0" fillId="2" fontId="92" numFmtId="0" xfId="0" applyAlignment="1" applyFont="1">
      <alignment readingOrder="0"/>
    </xf>
    <xf borderId="0" fillId="2" fontId="92" numFmtId="0" xfId="0" applyAlignment="1" applyFont="1">
      <alignment readingOrder="0" shrinkToFit="0" wrapText="0"/>
    </xf>
    <xf borderId="7" fillId="2" fontId="0" numFmtId="0" xfId="0" applyAlignment="1" applyBorder="1" applyFont="1">
      <alignment shrinkToFit="0" vertical="top" wrapText="1"/>
    </xf>
    <xf borderId="1" fillId="2" fontId="0" numFmtId="3" xfId="0" applyAlignment="1" applyBorder="1" applyFont="1" applyNumberFormat="1">
      <alignment readingOrder="0" shrinkToFit="0" wrapText="0"/>
    </xf>
    <xf borderId="1" fillId="2" fontId="0" numFmtId="165" xfId="0" applyAlignment="1" applyBorder="1" applyFont="1" applyNumberFormat="1">
      <alignment readingOrder="0" shrinkToFit="0" wrapText="0"/>
    </xf>
    <xf borderId="0" fillId="6" fontId="35" numFmtId="0" xfId="0" applyAlignment="1" applyFont="1">
      <alignment readingOrder="0" vertical="bottom"/>
    </xf>
    <xf borderId="0" fillId="6" fontId="151" numFmtId="167" xfId="0" applyAlignment="1" applyFont="1" applyNumberFormat="1">
      <alignment readingOrder="0" vertical="bottom"/>
    </xf>
    <xf borderId="0" fillId="0" fontId="102" numFmtId="0" xfId="0" applyAlignment="1" applyFont="1">
      <alignment shrinkToFit="0" vertical="top" wrapText="1"/>
    </xf>
    <xf borderId="0" fillId="0" fontId="0" numFmtId="0" xfId="0" applyAlignment="1" applyFont="1">
      <alignment shrinkToFit="0" vertical="top" wrapText="1"/>
    </xf>
    <xf borderId="0" fillId="2" fontId="29" numFmtId="0" xfId="0" applyAlignment="1" applyFont="1">
      <alignment readingOrder="0" shrinkToFit="0" wrapText="0"/>
    </xf>
    <xf borderId="0" fillId="6" fontId="15" numFmtId="3" xfId="0" applyAlignment="1" applyFont="1" applyNumberFormat="1">
      <alignment shrinkToFit="0" wrapText="0"/>
    </xf>
    <xf borderId="0" fillId="6" fontId="0" numFmtId="167" xfId="0" applyAlignment="1" applyFont="1" applyNumberFormat="1">
      <alignment readingOrder="0" shrinkToFit="0" wrapText="0"/>
    </xf>
    <xf borderId="0" fillId="6" fontId="0" numFmtId="0" xfId="0" applyAlignment="1" applyFont="1">
      <alignment readingOrder="0" shrinkToFit="0" wrapText="0"/>
    </xf>
    <xf borderId="0" fillId="0" fontId="53" numFmtId="0" xfId="0" applyAlignment="1" applyFont="1">
      <alignment shrinkToFit="0" vertical="top" wrapText="1"/>
    </xf>
    <xf borderId="0" fillId="0" fontId="53" numFmtId="0" xfId="0" applyAlignment="1" applyFont="1">
      <alignment readingOrder="0" shrinkToFit="0" wrapText="0"/>
    </xf>
    <xf borderId="0" fillId="6" fontId="103" numFmtId="167" xfId="0" applyAlignment="1" applyFont="1" applyNumberFormat="1">
      <alignment readingOrder="0" shrinkToFit="0" wrapText="0"/>
    </xf>
    <xf borderId="0" fillId="0" fontId="215" numFmtId="167" xfId="0" applyAlignment="1" applyFont="1" applyNumberFormat="1">
      <alignment horizontal="right" readingOrder="0" vertical="bottom"/>
    </xf>
    <xf borderId="0" fillId="0" fontId="126" numFmtId="0" xfId="0" applyAlignment="1" applyFont="1">
      <alignment vertical="bottom"/>
    </xf>
    <xf borderId="0" fillId="0" fontId="97" numFmtId="0" xfId="0" applyAlignment="1" applyFont="1">
      <alignment horizontal="right" shrinkToFit="0" vertical="top" wrapText="1"/>
    </xf>
    <xf borderId="0" fillId="6" fontId="97" numFmtId="0" xfId="0" applyAlignment="1" applyFont="1">
      <alignment vertical="bottom"/>
    </xf>
    <xf borderId="0" fillId="6" fontId="94" numFmtId="0" xfId="0" applyAlignment="1" applyFont="1">
      <alignment vertical="bottom"/>
    </xf>
    <xf borderId="2" fillId="6" fontId="16" numFmtId="0" xfId="0" applyAlignment="1" applyBorder="1" applyFont="1">
      <alignment shrinkToFit="0" wrapText="0"/>
    </xf>
    <xf borderId="0" fillId="0" fontId="97" numFmtId="0" xfId="0" applyAlignment="1" applyFont="1">
      <alignment vertical="bottom"/>
    </xf>
    <xf borderId="0" fillId="6" fontId="94" numFmtId="0" xfId="0" applyAlignment="1" applyFont="1">
      <alignment vertical="bottom"/>
    </xf>
    <xf borderId="0" fillId="0" fontId="215" numFmtId="167" xfId="0" applyAlignment="1" applyFont="1" applyNumberFormat="1">
      <alignment horizontal="right" vertical="bottom"/>
    </xf>
    <xf borderId="1" fillId="6" fontId="142" numFmtId="0" xfId="0" applyAlignment="1" applyBorder="1" applyFont="1">
      <alignment shrinkToFit="0" wrapText="0"/>
    </xf>
    <xf borderId="5" fillId="6" fontId="142" numFmtId="167" xfId="0" applyAlignment="1" applyBorder="1" applyFont="1" applyNumberFormat="1">
      <alignment readingOrder="0" shrinkToFit="0" wrapText="0"/>
    </xf>
    <xf borderId="0" fillId="0" fontId="94" numFmtId="0" xfId="0" applyAlignment="1" applyFont="1">
      <alignment vertical="bottom"/>
    </xf>
    <xf borderId="0" fillId="0" fontId="97" numFmtId="0" xfId="0" applyAlignment="1" applyFont="1">
      <alignment horizontal="right" vertical="bottom"/>
    </xf>
    <xf borderId="0" fillId="0" fontId="95" numFmtId="0" xfId="0" applyAlignment="1" applyFont="1">
      <alignment vertical="bottom"/>
    </xf>
    <xf borderId="0" fillId="6" fontId="0" numFmtId="0" xfId="0" applyAlignment="1" applyFont="1">
      <alignment vertical="bottom"/>
    </xf>
    <xf borderId="0" fillId="6" fontId="0" numFmtId="0" xfId="0" applyAlignment="1" applyFont="1">
      <alignment horizontal="right" vertical="bottom"/>
    </xf>
    <xf borderId="0" fillId="6" fontId="215" numFmtId="165" xfId="0" applyAlignment="1" applyFont="1" applyNumberFormat="1">
      <alignment horizontal="right" vertical="bottom"/>
    </xf>
    <xf borderId="0" fillId="0" fontId="97" numFmtId="0" xfId="0" applyAlignment="1" applyFont="1">
      <alignment shrinkToFit="0" vertical="top" wrapText="1"/>
    </xf>
    <xf borderId="2" fillId="6" fontId="0" numFmtId="0" xfId="0" applyAlignment="1" applyBorder="1" applyFont="1">
      <alignment shrinkToFit="0" vertical="top" wrapText="1"/>
    </xf>
    <xf borderId="0" fillId="6" fontId="15" numFmtId="3" xfId="0" applyAlignment="1" applyFont="1" applyNumberFormat="1">
      <alignment readingOrder="0" shrinkToFit="0" wrapText="0"/>
    </xf>
    <xf borderId="0" fillId="6" fontId="0" numFmtId="0" xfId="0" applyAlignment="1" applyFont="1">
      <alignment readingOrder="0" vertical="bottom"/>
    </xf>
    <xf borderId="0" fillId="5" fontId="1" numFmtId="3" xfId="0" applyAlignment="1" applyFont="1" applyNumberFormat="1">
      <alignment readingOrder="0" vertical="bottom"/>
    </xf>
    <xf borderId="9" fillId="6" fontId="0" numFmtId="0" xfId="0" applyAlignment="1" applyBorder="1" applyFont="1">
      <alignment vertical="bottom"/>
    </xf>
    <xf borderId="23" fillId="6" fontId="0" numFmtId="0" xfId="0" applyAlignment="1" applyBorder="1" applyFont="1">
      <alignment horizontal="right" vertical="bottom"/>
    </xf>
    <xf borderId="10" fillId="6" fontId="0" numFmtId="0" xfId="0" applyAlignment="1" applyBorder="1" applyFont="1">
      <alignment vertical="bottom"/>
    </xf>
    <xf borderId="27" fillId="6" fontId="39" numFmtId="0" xfId="0" applyAlignment="1" applyBorder="1" applyFont="1">
      <alignment vertical="bottom"/>
    </xf>
    <xf borderId="25" fillId="6" fontId="39" numFmtId="0" xfId="0" applyAlignment="1" applyBorder="1" applyFont="1">
      <alignment horizontal="right" shrinkToFit="0" vertical="top" wrapText="1"/>
    </xf>
    <xf borderId="28" fillId="6" fontId="39" numFmtId="0" xfId="0" applyAlignment="1" applyBorder="1" applyFont="1">
      <alignment vertical="bottom"/>
    </xf>
    <xf borderId="0" fillId="6" fontId="39" numFmtId="0" xfId="0" applyAlignment="1" applyFont="1">
      <alignment vertical="bottom"/>
    </xf>
    <xf borderId="2" fillId="6" fontId="39" numFmtId="0" xfId="0" applyAlignment="1" applyBorder="1" applyFont="1">
      <alignment vertical="bottom"/>
    </xf>
    <xf borderId="25" fillId="6" fontId="39" numFmtId="0" xfId="0" applyAlignment="1" applyBorder="1" applyFont="1">
      <alignment vertical="bottom"/>
    </xf>
    <xf borderId="24" fillId="6" fontId="39" numFmtId="0" xfId="0" applyAlignment="1" applyBorder="1" applyFont="1">
      <alignment vertical="bottom"/>
    </xf>
    <xf borderId="0" fillId="2" fontId="216" numFmtId="0" xfId="0" applyAlignment="1" applyFont="1">
      <alignment horizontal="left" readingOrder="0"/>
    </xf>
    <xf borderId="0" fillId="23" fontId="217" numFmtId="0" xfId="0" applyAlignment="1" applyFill="1" applyFont="1">
      <alignment horizontal="left" readingOrder="0"/>
    </xf>
    <xf borderId="0" fillId="0" fontId="53" numFmtId="0" xfId="0" applyAlignment="1" applyFont="1">
      <alignment readingOrder="0" shrinkToFit="0" wrapText="0"/>
    </xf>
    <xf borderId="0" fillId="23" fontId="218" numFmtId="0" xfId="0" applyAlignment="1" applyFont="1">
      <alignment horizontal="left" readingOrder="0"/>
    </xf>
    <xf borderId="0" fillId="0" fontId="85" numFmtId="167" xfId="0" applyAlignment="1" applyFont="1" applyNumberFormat="1">
      <alignment readingOrder="0" shrinkToFit="0" wrapText="0"/>
    </xf>
    <xf borderId="0" fillId="0" fontId="53" numFmtId="167" xfId="0" applyAlignment="1" applyFont="1" applyNumberFormat="1">
      <alignment readingOrder="0" shrinkToFit="0" wrapText="0"/>
    </xf>
    <xf borderId="1" fillId="0" fontId="142" numFmtId="0" xfId="0" applyAlignment="1" applyBorder="1" applyFont="1">
      <alignment shrinkToFit="0" wrapText="0"/>
    </xf>
    <xf borderId="0" fillId="0" fontId="142" numFmtId="167" xfId="0" applyAlignment="1" applyFont="1" applyNumberFormat="1">
      <alignment readingOrder="0" shrinkToFit="0" wrapText="0"/>
    </xf>
    <xf borderId="1" fillId="18" fontId="142" numFmtId="0" xfId="0" applyAlignment="1" applyBorder="1" applyFont="1">
      <alignment shrinkToFit="0" wrapText="0"/>
    </xf>
    <xf borderId="0" fillId="0" fontId="142" numFmtId="167" xfId="0" applyAlignment="1" applyFont="1" applyNumberFormat="1">
      <alignment readingOrder="0" shrinkToFit="0" wrapText="0"/>
    </xf>
    <xf borderId="0" fillId="2" fontId="16" numFmtId="0" xfId="0" applyAlignment="1" applyFont="1">
      <alignment shrinkToFit="0" vertical="top" wrapText="0"/>
    </xf>
    <xf borderId="0" fillId="0" fontId="16" numFmtId="167" xfId="0" applyAlignment="1" applyFont="1" applyNumberFormat="1">
      <alignment readingOrder="0" shrinkToFit="0" wrapText="0"/>
    </xf>
    <xf borderId="0" fillId="5" fontId="29" numFmtId="0" xfId="0" applyAlignment="1" applyFont="1">
      <alignment shrinkToFit="0" wrapText="0"/>
    </xf>
    <xf borderId="0" fillId="0" fontId="64" numFmtId="167" xfId="0" applyAlignment="1" applyFont="1" applyNumberFormat="1">
      <alignment readingOrder="0"/>
    </xf>
    <xf borderId="0" fillId="5" fontId="16" numFmtId="0" xfId="0" applyAlignment="1" applyFont="1">
      <alignment readingOrder="0" shrinkToFit="0" wrapText="0"/>
    </xf>
    <xf borderId="0" fillId="2" fontId="16" numFmtId="167" xfId="0" applyAlignment="1" applyFont="1" applyNumberFormat="1">
      <alignment readingOrder="0" shrinkToFit="0" wrapText="0"/>
    </xf>
    <xf borderId="2" fillId="2" fontId="137" numFmtId="0" xfId="0" applyAlignment="1" applyBorder="1" applyFont="1">
      <alignment shrinkToFit="0" wrapText="0"/>
    </xf>
    <xf borderId="2" fillId="2" fontId="137" numFmtId="0" xfId="0" applyAlignment="1" applyBorder="1" applyFont="1">
      <alignment shrinkToFit="0" vertical="top" wrapText="1"/>
    </xf>
    <xf borderId="0" fillId="0" fontId="16" numFmtId="165" xfId="0" applyAlignment="1" applyFont="1" applyNumberFormat="1">
      <alignment readingOrder="0" shrinkToFit="0" wrapText="0"/>
    </xf>
    <xf borderId="0" fillId="0" fontId="39" numFmtId="0" xfId="0" applyAlignment="1" applyFont="1">
      <alignment readingOrder="0" shrinkToFit="0" vertical="top" wrapText="0"/>
    </xf>
    <xf borderId="0" fillId="2" fontId="101" numFmtId="11" xfId="0" applyAlignment="1" applyFont="1" applyNumberFormat="1">
      <alignment horizontal="right" readingOrder="0"/>
    </xf>
    <xf borderId="0" fillId="2" fontId="97" numFmtId="3" xfId="0" applyAlignment="1" applyFont="1" applyNumberFormat="1">
      <alignment horizontal="left" readingOrder="0"/>
    </xf>
    <xf borderId="1" fillId="2" fontId="96" numFmtId="0" xfId="0" applyAlignment="1" applyBorder="1" applyFont="1">
      <alignment shrinkToFit="0" wrapText="0"/>
    </xf>
    <xf borderId="1" fillId="15" fontId="53" numFmtId="0" xfId="0" applyAlignment="1" applyBorder="1" applyFont="1">
      <alignment shrinkToFit="0" vertical="top" wrapText="1"/>
    </xf>
    <xf borderId="1" fillId="15" fontId="93" numFmtId="0" xfId="0" applyAlignment="1" applyBorder="1" applyFont="1">
      <alignment horizontal="left" readingOrder="0"/>
    </xf>
    <xf borderId="5" fillId="0" fontId="16" numFmtId="0" xfId="0" applyAlignment="1" applyBorder="1" applyFont="1">
      <alignment shrinkToFit="0" vertical="top" wrapText="1"/>
    </xf>
    <xf borderId="5" fillId="2" fontId="16" numFmtId="0" xfId="0" applyAlignment="1" applyBorder="1" applyFont="1">
      <alignment shrinkToFit="0" wrapText="0"/>
    </xf>
    <xf borderId="0" fillId="2" fontId="16" numFmtId="0" xfId="0" applyAlignment="1" applyFont="1">
      <alignment readingOrder="0" shrinkToFit="0" vertical="top" wrapText="0"/>
    </xf>
    <xf borderId="4" fillId="0" fontId="0" numFmtId="0" xfId="0" applyAlignment="1" applyBorder="1" applyFont="1">
      <alignment readingOrder="0" shrinkToFit="0" wrapText="0"/>
    </xf>
    <xf borderId="0" fillId="0" fontId="103" numFmtId="0" xfId="0" applyAlignment="1" applyFont="1">
      <alignment readingOrder="0" shrinkToFit="0" wrapText="0"/>
    </xf>
    <xf borderId="1" fillId="13" fontId="16" numFmtId="0" xfId="0" applyAlignment="1" applyBorder="1" applyFont="1">
      <alignment readingOrder="0" shrinkToFit="0" wrapText="0"/>
    </xf>
    <xf borderId="0" fillId="13" fontId="102" numFmtId="0" xfId="0" applyAlignment="1" applyFont="1">
      <alignment readingOrder="0" shrinkToFit="0" wrapText="0"/>
    </xf>
    <xf borderId="0" fillId="13" fontId="102" numFmtId="0" xfId="0" applyAlignment="1" applyFont="1">
      <alignment readingOrder="0" shrinkToFit="0" vertical="top" wrapText="1"/>
    </xf>
    <xf borderId="0" fillId="13" fontId="175" numFmtId="0" xfId="0" applyAlignment="1" applyFont="1">
      <alignment horizontal="left" readingOrder="0"/>
    </xf>
    <xf borderId="1" fillId="13" fontId="29" numFmtId="0" xfId="0" applyAlignment="1" applyBorder="1" applyFont="1">
      <alignment shrinkToFit="0" wrapText="0"/>
    </xf>
    <xf borderId="0" fillId="13" fontId="29" numFmtId="0" xfId="0" applyAlignment="1" applyFont="1">
      <alignment readingOrder="0" shrinkToFit="0" wrapText="0"/>
    </xf>
    <xf borderId="0" fillId="13" fontId="29" numFmtId="0" xfId="0" applyAlignment="1" applyFont="1">
      <alignment shrinkToFit="0" wrapText="0"/>
    </xf>
    <xf borderId="0" fillId="13" fontId="0" numFmtId="167" xfId="0" applyAlignment="1" applyFont="1" applyNumberFormat="1">
      <alignment readingOrder="0" shrinkToFit="0" wrapText="0"/>
    </xf>
    <xf borderId="7" fillId="13" fontId="16" numFmtId="0" xfId="0" applyAlignment="1" applyBorder="1" applyFont="1">
      <alignment shrinkToFit="0" wrapText="0"/>
    </xf>
    <xf borderId="0" fillId="0" fontId="182" numFmtId="0" xfId="0" applyFont="1"/>
    <xf borderId="0" fillId="2" fontId="143" numFmtId="0" xfId="0" applyAlignment="1" applyFont="1">
      <alignment shrinkToFit="0" wrapText="0"/>
    </xf>
    <xf borderId="0" fillId="2" fontId="143" numFmtId="0" xfId="0" applyAlignment="1" applyFont="1">
      <alignment readingOrder="0" shrinkToFit="0" wrapText="0"/>
    </xf>
    <xf borderId="0" fillId="2" fontId="187" numFmtId="0" xfId="0" applyAlignment="1" applyFont="1">
      <alignment shrinkToFit="0" vertical="top" wrapText="1"/>
    </xf>
    <xf borderId="0" fillId="2" fontId="219" numFmtId="0" xfId="0" applyAlignment="1" applyFont="1">
      <alignment readingOrder="0" shrinkToFit="0" vertical="top" wrapText="1"/>
    </xf>
    <xf borderId="0" fillId="0" fontId="98" numFmtId="0" xfId="0" applyAlignment="1" applyFont="1">
      <alignment readingOrder="0" shrinkToFit="0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9.xml"/><Relationship Id="rId10" Type="http://schemas.openxmlformats.org/officeDocument/2006/relationships/worksheet" Target="worksheets/sheet8.xml"/><Relationship Id="rId13" Type="http://schemas.openxmlformats.org/officeDocument/2006/relationships/worksheet" Target="worksheets/sheet11.xml"/><Relationship Id="rId12" Type="http://schemas.openxmlformats.org/officeDocument/2006/relationships/worksheet" Target="worksheets/sheet10.xml"/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7.xml"/><Relationship Id="rId15" Type="http://schemas.openxmlformats.org/officeDocument/2006/relationships/worksheet" Target="worksheets/sheet13.xml"/><Relationship Id="rId14" Type="http://schemas.openxmlformats.org/officeDocument/2006/relationships/worksheet" Target="worksheets/sheet1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1" Type="http://schemas.openxmlformats.org/officeDocument/2006/relationships/hyperlink" Target="https://www.discogs.com/ru/sell/item/801249532" TargetMode="External"/><Relationship Id="rId10" Type="http://schemas.openxmlformats.org/officeDocument/2006/relationships/hyperlink" Target="https://www.discogs.com/ru/sell/item/3227946847" TargetMode="External"/><Relationship Id="rId13" Type="http://schemas.openxmlformats.org/officeDocument/2006/relationships/hyperlink" Target="https://www.discogs.com/ru/sell/item/3378709029" TargetMode="External"/><Relationship Id="rId12" Type="http://schemas.openxmlformats.org/officeDocument/2006/relationships/hyperlink" Target="https://www.discogs.com/ru/sell/item/3378703914" TargetMode="External"/><Relationship Id="rId1" Type="http://schemas.openxmlformats.org/officeDocument/2006/relationships/hyperlink" Target="https://www.discogs.com/ru/sell/item/3315789786" TargetMode="External"/><Relationship Id="rId2" Type="http://schemas.openxmlformats.org/officeDocument/2006/relationships/hyperlink" Target="https://www.discogs.com/ru/sell/item/1251166533" TargetMode="External"/><Relationship Id="rId3" Type="http://schemas.openxmlformats.org/officeDocument/2006/relationships/hyperlink" Target="https://www.discogs.com/ru/sell/item/798452740" TargetMode="External"/><Relationship Id="rId4" Type="http://schemas.openxmlformats.org/officeDocument/2006/relationships/hyperlink" Target="https://www.discogs.com/ru/sell/item/950118267" TargetMode="External"/><Relationship Id="rId9" Type="http://schemas.openxmlformats.org/officeDocument/2006/relationships/hyperlink" Target="https://photos.app.goo.gl/rnEGVfLXpg6VQ9mHA" TargetMode="External"/><Relationship Id="rId15" Type="http://schemas.openxmlformats.org/officeDocument/2006/relationships/drawing" Target="../drawings/drawing1.xml"/><Relationship Id="rId14" Type="http://schemas.openxmlformats.org/officeDocument/2006/relationships/hyperlink" Target="https://www.discogs.com/ru/sell/release/1888407?seller=amerigoveshuchi" TargetMode="External"/><Relationship Id="rId5" Type="http://schemas.openxmlformats.org/officeDocument/2006/relationships/hyperlink" Target="https://www.discogs.com/ru/sell/item/806311258" TargetMode="External"/><Relationship Id="rId6" Type="http://schemas.openxmlformats.org/officeDocument/2006/relationships/hyperlink" Target="https://www.discogs.com/ru/sell/item/806311410" TargetMode="External"/><Relationship Id="rId7" Type="http://schemas.openxmlformats.org/officeDocument/2006/relationships/hyperlink" Target="https://www.discogs.com/ru/sell/item/3328137174" TargetMode="External"/><Relationship Id="rId8" Type="http://schemas.openxmlformats.org/officeDocument/2006/relationships/hyperlink" Target="https://www.discogs.com/ru/sell/item/3220262782" TargetMode="Externa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41.71"/>
    <col customWidth="1" min="2" max="2" width="5.57"/>
    <col customWidth="1" min="3" max="3" width="54.71"/>
    <col customWidth="1" min="4" max="4" width="23.57"/>
    <col customWidth="1" min="5" max="5" width="29.71"/>
    <col customWidth="1" min="6" max="6" width="18.71"/>
    <col customWidth="1" min="7" max="7" width="19.29"/>
    <col customWidth="1" min="8" max="8" width="10.86"/>
    <col customWidth="1" min="9" max="9" width="11.0"/>
    <col customWidth="1" min="10" max="26" width="8.71"/>
  </cols>
  <sheetData>
    <row r="1" ht="12.0" customHeight="1">
      <c r="A1" s="1" t="s">
        <v>0</v>
      </c>
      <c r="B1" s="1">
        <v>1973.0</v>
      </c>
      <c r="C1" s="1" t="s">
        <v>0</v>
      </c>
      <c r="D1" s="1" t="s">
        <v>1</v>
      </c>
      <c r="E1" s="2" t="s">
        <v>2</v>
      </c>
      <c r="F1" s="3"/>
      <c r="G1" s="4"/>
      <c r="H1" s="4"/>
      <c r="I1" s="4"/>
      <c r="J1" s="4"/>
      <c r="K1" s="4"/>
      <c r="L1" s="4"/>
      <c r="M1" s="4"/>
      <c r="N1" s="4"/>
      <c r="O1" s="4"/>
    </row>
    <row r="2" ht="12.0" customHeight="1">
      <c r="A2" s="1" t="s">
        <v>0</v>
      </c>
      <c r="B2" s="5">
        <v>1974.0</v>
      </c>
      <c r="C2" s="5" t="s">
        <v>3</v>
      </c>
      <c r="D2" s="5" t="s">
        <v>4</v>
      </c>
      <c r="E2" s="2" t="s">
        <v>5</v>
      </c>
      <c r="F2" s="6"/>
    </row>
    <row r="3" ht="12.0" customHeight="1">
      <c r="A3" s="1" t="s">
        <v>0</v>
      </c>
      <c r="B3" s="5">
        <v>1975.0</v>
      </c>
      <c r="C3" s="5" t="s">
        <v>6</v>
      </c>
      <c r="D3" s="5" t="s">
        <v>7</v>
      </c>
      <c r="E3" s="2" t="s">
        <v>2</v>
      </c>
      <c r="F3" s="6"/>
    </row>
    <row r="4" ht="12.0" customHeight="1">
      <c r="A4" s="1" t="s">
        <v>0</v>
      </c>
      <c r="B4" s="1">
        <v>1975.0</v>
      </c>
      <c r="C4" s="1" t="s">
        <v>8</v>
      </c>
      <c r="D4" s="1" t="s">
        <v>9</v>
      </c>
      <c r="E4" s="2" t="s">
        <v>10</v>
      </c>
      <c r="F4" s="6"/>
    </row>
    <row r="5" ht="12.0" customHeight="1">
      <c r="A5" s="1" t="s">
        <v>0</v>
      </c>
      <c r="B5" s="5">
        <v>1975.0</v>
      </c>
      <c r="C5" s="1" t="s">
        <v>11</v>
      </c>
      <c r="D5" s="1" t="s">
        <v>12</v>
      </c>
      <c r="E5" s="2" t="s">
        <v>13</v>
      </c>
      <c r="F5" s="6"/>
    </row>
    <row r="6" ht="12.0" customHeight="1">
      <c r="A6" s="1" t="s">
        <v>0</v>
      </c>
      <c r="B6" s="1">
        <v>1977.0</v>
      </c>
      <c r="C6" s="1" t="s">
        <v>14</v>
      </c>
      <c r="D6" s="1" t="s">
        <v>15</v>
      </c>
      <c r="E6" s="2" t="s">
        <v>16</v>
      </c>
      <c r="F6" s="6"/>
    </row>
    <row r="7" ht="12.0" customHeight="1">
      <c r="A7" s="1" t="s">
        <v>0</v>
      </c>
      <c r="B7" s="1">
        <v>1978.0</v>
      </c>
      <c r="C7" s="1" t="s">
        <v>17</v>
      </c>
      <c r="D7" s="7" t="s">
        <v>18</v>
      </c>
      <c r="E7" s="2" t="s">
        <v>5</v>
      </c>
      <c r="F7" s="6"/>
    </row>
    <row r="8" ht="12.0" customHeight="1">
      <c r="A8" s="1" t="s">
        <v>0</v>
      </c>
      <c r="B8" s="1">
        <v>1978.0</v>
      </c>
      <c r="C8" s="1" t="s">
        <v>17</v>
      </c>
      <c r="D8" s="8" t="s">
        <v>19</v>
      </c>
      <c r="E8" s="8" t="s">
        <v>20</v>
      </c>
      <c r="F8" s="6"/>
    </row>
    <row r="9" ht="12.0" customHeight="1">
      <c r="A9" s="1" t="s">
        <v>0</v>
      </c>
      <c r="B9" s="1">
        <v>1979.0</v>
      </c>
      <c r="C9" s="1" t="s">
        <v>0</v>
      </c>
      <c r="D9" s="9" t="s">
        <v>21</v>
      </c>
      <c r="E9" s="10" t="s">
        <v>22</v>
      </c>
      <c r="F9" s="6"/>
    </row>
    <row r="10" ht="12.0" customHeight="1">
      <c r="A10" s="11" t="s">
        <v>23</v>
      </c>
      <c r="B10" s="5">
        <v>1958.0</v>
      </c>
      <c r="C10" s="12" t="s">
        <v>24</v>
      </c>
      <c r="D10" s="5" t="s">
        <v>25</v>
      </c>
      <c r="E10" s="13" t="s">
        <v>26</v>
      </c>
      <c r="F10" s="6"/>
    </row>
    <row r="11" ht="12.0" customHeight="1">
      <c r="A11" s="11" t="s">
        <v>23</v>
      </c>
      <c r="B11" s="5">
        <v>1970.0</v>
      </c>
      <c r="C11" s="12" t="s">
        <v>27</v>
      </c>
      <c r="D11" s="5" t="s">
        <v>28</v>
      </c>
      <c r="E11" s="13" t="s">
        <v>26</v>
      </c>
      <c r="F11" s="6"/>
    </row>
    <row r="12" ht="12.0" customHeight="1">
      <c r="A12" s="11" t="s">
        <v>23</v>
      </c>
      <c r="B12" s="5">
        <v>1974.0</v>
      </c>
      <c r="C12" s="12" t="s">
        <v>29</v>
      </c>
      <c r="D12" s="1" t="s">
        <v>30</v>
      </c>
      <c r="E12" s="13" t="s">
        <v>26</v>
      </c>
      <c r="F12" s="6"/>
    </row>
    <row r="13" ht="12.0" customHeight="1">
      <c r="A13" s="11" t="s">
        <v>23</v>
      </c>
      <c r="B13" s="5">
        <v>1973.0</v>
      </c>
      <c r="C13" s="14" t="s">
        <v>31</v>
      </c>
      <c r="D13" s="1" t="s">
        <v>32</v>
      </c>
      <c r="E13" s="13" t="s">
        <v>26</v>
      </c>
      <c r="F13" s="6"/>
    </row>
    <row r="14" ht="12.0" customHeight="1">
      <c r="A14" s="1" t="s">
        <v>33</v>
      </c>
      <c r="B14" s="1">
        <v>1985.0</v>
      </c>
      <c r="C14" s="1" t="s">
        <v>34</v>
      </c>
      <c r="D14" s="5" t="s">
        <v>35</v>
      </c>
      <c r="E14" s="15" t="s">
        <v>36</v>
      </c>
      <c r="F14" s="6"/>
    </row>
    <row r="15" ht="12.0" customHeight="1">
      <c r="A15" s="16" t="s">
        <v>37</v>
      </c>
      <c r="B15" s="16">
        <v>2004.0</v>
      </c>
      <c r="C15" s="17" t="s">
        <v>38</v>
      </c>
      <c r="D15" s="18" t="s">
        <v>39</v>
      </c>
      <c r="E15" s="19" t="s">
        <v>40</v>
      </c>
      <c r="F15" s="6"/>
    </row>
    <row r="16" ht="12.0" customHeight="1">
      <c r="A16" s="16" t="s">
        <v>41</v>
      </c>
      <c r="B16" s="16">
        <v>1985.0</v>
      </c>
      <c r="C16" s="17" t="s">
        <v>42</v>
      </c>
      <c r="D16" s="18" t="s">
        <v>43</v>
      </c>
      <c r="E16" s="19" t="s">
        <v>44</v>
      </c>
      <c r="F16" s="6"/>
    </row>
    <row r="17" ht="12.0" customHeight="1">
      <c r="A17" s="1" t="s">
        <v>45</v>
      </c>
      <c r="B17" s="1">
        <v>1983.0</v>
      </c>
      <c r="C17" s="1" t="s">
        <v>46</v>
      </c>
      <c r="D17" s="1" t="s">
        <v>47</v>
      </c>
      <c r="E17" s="20" t="s">
        <v>48</v>
      </c>
      <c r="F17" s="6"/>
    </row>
    <row r="18" ht="12.0" customHeight="1">
      <c r="A18" s="21" t="s">
        <v>49</v>
      </c>
      <c r="B18" s="1">
        <v>1985.0</v>
      </c>
      <c r="C18" s="1" t="s">
        <v>50</v>
      </c>
      <c r="D18" s="1" t="s">
        <v>51</v>
      </c>
      <c r="E18" s="20" t="s">
        <v>10</v>
      </c>
      <c r="F18" s="6"/>
    </row>
    <row r="19" ht="12.0" customHeight="1">
      <c r="A19" s="21" t="s">
        <v>49</v>
      </c>
      <c r="B19" s="1">
        <v>1986.0</v>
      </c>
      <c r="C19" s="1" t="s">
        <v>52</v>
      </c>
      <c r="D19" s="21" t="s">
        <v>53</v>
      </c>
      <c r="E19" s="2" t="s">
        <v>10</v>
      </c>
      <c r="F19" s="6"/>
    </row>
    <row r="20" ht="12.0" customHeight="1">
      <c r="A20" s="21" t="s">
        <v>49</v>
      </c>
      <c r="B20" s="5">
        <v>1988.0</v>
      </c>
      <c r="C20" s="5" t="s">
        <v>54</v>
      </c>
      <c r="D20" s="5" t="s">
        <v>55</v>
      </c>
      <c r="E20" s="2" t="s">
        <v>48</v>
      </c>
      <c r="F20" s="6"/>
    </row>
    <row r="21" ht="12.0" customHeight="1">
      <c r="A21" s="21" t="s">
        <v>49</v>
      </c>
      <c r="B21" s="1">
        <v>1985.0</v>
      </c>
      <c r="C21" s="1" t="s">
        <v>56</v>
      </c>
      <c r="D21" s="22" t="s">
        <v>57</v>
      </c>
      <c r="E21" s="23" t="s">
        <v>58</v>
      </c>
      <c r="F21" s="24"/>
    </row>
    <row r="22" ht="12.0" customHeight="1">
      <c r="A22" s="21" t="s">
        <v>49</v>
      </c>
      <c r="B22" s="1">
        <v>1986.0</v>
      </c>
      <c r="C22" s="1" t="s">
        <v>59</v>
      </c>
      <c r="D22" s="22" t="s">
        <v>60</v>
      </c>
      <c r="E22" s="23" t="s">
        <v>58</v>
      </c>
      <c r="F22" s="24"/>
    </row>
    <row r="23" ht="12.0" customHeight="1">
      <c r="A23" s="25" t="s">
        <v>61</v>
      </c>
      <c r="B23" s="26">
        <v>1978.0</v>
      </c>
      <c r="C23" s="26" t="s">
        <v>61</v>
      </c>
      <c r="D23" s="27" t="s">
        <v>62</v>
      </c>
      <c r="E23" s="20" t="s">
        <v>63</v>
      </c>
      <c r="F23" s="6"/>
    </row>
    <row r="24" ht="12.0" customHeight="1">
      <c r="A24" s="25" t="s">
        <v>61</v>
      </c>
      <c r="B24" s="26">
        <v>1977.0</v>
      </c>
      <c r="C24" s="25" t="s">
        <v>64</v>
      </c>
      <c r="D24" s="27" t="s">
        <v>65</v>
      </c>
      <c r="E24" s="20" t="s">
        <v>66</v>
      </c>
      <c r="F24" s="6"/>
    </row>
    <row r="25" ht="12.0" customHeight="1">
      <c r="A25" s="25" t="s">
        <v>61</v>
      </c>
      <c r="B25" s="26">
        <v>1977.0</v>
      </c>
      <c r="C25" s="25" t="s">
        <v>64</v>
      </c>
      <c r="D25" s="27" t="s">
        <v>65</v>
      </c>
      <c r="E25" s="20" t="s">
        <v>67</v>
      </c>
      <c r="F25" s="6"/>
    </row>
    <row r="26" ht="12.0" customHeight="1">
      <c r="A26" s="25" t="s">
        <v>61</v>
      </c>
      <c r="B26" s="25">
        <v>1976.0</v>
      </c>
      <c r="C26" s="25" t="s">
        <v>64</v>
      </c>
      <c r="D26" s="28" t="s">
        <v>68</v>
      </c>
      <c r="E26" s="20" t="s">
        <v>69</v>
      </c>
      <c r="F26" s="6"/>
    </row>
    <row r="27" ht="12.0" customHeight="1">
      <c r="A27" s="1" t="s">
        <v>61</v>
      </c>
      <c r="B27" s="1">
        <v>1976.0</v>
      </c>
      <c r="C27" s="1" t="s">
        <v>70</v>
      </c>
      <c r="D27" s="21" t="s">
        <v>71</v>
      </c>
      <c r="E27" s="2" t="s">
        <v>72</v>
      </c>
      <c r="F27" s="6"/>
    </row>
    <row r="28" ht="12.0" customHeight="1">
      <c r="A28" s="1" t="s">
        <v>61</v>
      </c>
      <c r="B28" s="5">
        <v>1978.0</v>
      </c>
      <c r="C28" s="1" t="s">
        <v>70</v>
      </c>
      <c r="D28" s="21" t="s">
        <v>73</v>
      </c>
      <c r="E28" s="2" t="s">
        <v>74</v>
      </c>
      <c r="F28" s="6"/>
    </row>
    <row r="29" ht="12.0" customHeight="1">
      <c r="A29" s="29" t="s">
        <v>61</v>
      </c>
      <c r="B29" s="29">
        <v>1977.0</v>
      </c>
      <c r="C29" s="30" t="s">
        <v>75</v>
      </c>
      <c r="D29" s="30" t="s">
        <v>76</v>
      </c>
      <c r="E29" s="2" t="s">
        <v>77</v>
      </c>
      <c r="F29" s="6"/>
    </row>
    <row r="30" ht="12.0" customHeight="1">
      <c r="A30" s="1" t="s">
        <v>61</v>
      </c>
      <c r="B30" s="1">
        <v>1977.0</v>
      </c>
      <c r="C30" s="1" t="s">
        <v>78</v>
      </c>
      <c r="D30" s="21" t="s">
        <v>79</v>
      </c>
      <c r="E30" s="2" t="s">
        <v>80</v>
      </c>
      <c r="F30" s="6"/>
    </row>
    <row r="31" ht="12.0" customHeight="1">
      <c r="A31" s="1" t="s">
        <v>61</v>
      </c>
      <c r="B31" s="1">
        <v>1979.0</v>
      </c>
      <c r="C31" s="1" t="s">
        <v>81</v>
      </c>
      <c r="D31" s="1" t="s">
        <v>82</v>
      </c>
      <c r="E31" s="2" t="s">
        <v>83</v>
      </c>
      <c r="F31" s="6"/>
    </row>
    <row r="32" ht="12.0" customHeight="1">
      <c r="A32" s="1" t="s">
        <v>61</v>
      </c>
      <c r="B32" s="5">
        <v>1975.0</v>
      </c>
      <c r="C32" s="1" t="s">
        <v>84</v>
      </c>
      <c r="D32" s="1" t="s">
        <v>85</v>
      </c>
      <c r="E32" s="2" t="s">
        <v>13</v>
      </c>
      <c r="F32" s="6"/>
    </row>
    <row r="33" ht="12.0" customHeight="1">
      <c r="A33" s="1" t="s">
        <v>61</v>
      </c>
      <c r="B33" s="1">
        <v>1980.0</v>
      </c>
      <c r="C33" s="1" t="s">
        <v>86</v>
      </c>
      <c r="D33" s="1" t="s">
        <v>87</v>
      </c>
      <c r="E33" s="2" t="s">
        <v>13</v>
      </c>
      <c r="F33" s="6"/>
    </row>
    <row r="34" ht="12.0" customHeight="1">
      <c r="A34" s="1" t="s">
        <v>61</v>
      </c>
      <c r="B34" s="1">
        <v>1981.0</v>
      </c>
      <c r="C34" s="1" t="s">
        <v>88</v>
      </c>
      <c r="D34" s="1" t="s">
        <v>89</v>
      </c>
      <c r="E34" s="2" t="s">
        <v>83</v>
      </c>
      <c r="F34" s="6"/>
    </row>
    <row r="35" ht="12.0" customHeight="1">
      <c r="A35" s="31" t="s">
        <v>90</v>
      </c>
      <c r="B35" s="1">
        <v>1977.0</v>
      </c>
      <c r="C35" s="32" t="s">
        <v>91</v>
      </c>
      <c r="D35" s="33" t="s">
        <v>92</v>
      </c>
      <c r="E35" s="34" t="s">
        <v>5</v>
      </c>
      <c r="F35" s="6"/>
    </row>
    <row r="36" ht="12.0" customHeight="1">
      <c r="A36" s="31" t="s">
        <v>90</v>
      </c>
      <c r="B36" s="1">
        <v>1978.0</v>
      </c>
      <c r="C36" s="35" t="s">
        <v>93</v>
      </c>
      <c r="D36" s="8" t="s">
        <v>94</v>
      </c>
      <c r="E36" s="34" t="s">
        <v>5</v>
      </c>
      <c r="F36" s="6"/>
    </row>
    <row r="37" ht="12.0" customHeight="1">
      <c r="A37" s="31" t="s">
        <v>90</v>
      </c>
      <c r="B37" s="1">
        <v>1978.0</v>
      </c>
      <c r="C37" s="35" t="s">
        <v>95</v>
      </c>
      <c r="D37" s="8" t="s">
        <v>96</v>
      </c>
      <c r="E37" s="34" t="s">
        <v>5</v>
      </c>
      <c r="F37" s="6"/>
    </row>
    <row r="38" ht="12.0" customHeight="1">
      <c r="A38" s="36" t="s">
        <v>90</v>
      </c>
      <c r="B38" s="37">
        <v>1980.0</v>
      </c>
      <c r="C38" s="38" t="s">
        <v>97</v>
      </c>
      <c r="D38" s="2" t="s">
        <v>98</v>
      </c>
      <c r="E38" s="34" t="s">
        <v>99</v>
      </c>
      <c r="F38" s="6"/>
    </row>
    <row r="39" ht="12.0" customHeight="1">
      <c r="A39" s="36" t="s">
        <v>90</v>
      </c>
      <c r="B39" s="37">
        <v>1980.0</v>
      </c>
      <c r="C39" s="38" t="s">
        <v>97</v>
      </c>
      <c r="D39" s="39" t="s">
        <v>100</v>
      </c>
      <c r="E39" s="34" t="s">
        <v>101</v>
      </c>
      <c r="F39" s="6"/>
    </row>
    <row r="40" ht="12.0" customHeight="1">
      <c r="A40" s="31" t="s">
        <v>90</v>
      </c>
      <c r="B40" s="40">
        <v>1981.0</v>
      </c>
      <c r="C40" s="41" t="s">
        <v>102</v>
      </c>
      <c r="D40" s="35" t="s">
        <v>103</v>
      </c>
      <c r="E40" s="34" t="s">
        <v>5</v>
      </c>
      <c r="F40" s="6"/>
    </row>
    <row r="41" ht="12.0" customHeight="1">
      <c r="A41" s="31" t="s">
        <v>90</v>
      </c>
      <c r="B41" s="40">
        <v>1981.0</v>
      </c>
      <c r="C41" s="41" t="s">
        <v>102</v>
      </c>
      <c r="D41" s="34" t="s">
        <v>104</v>
      </c>
      <c r="E41" s="34" t="s">
        <v>105</v>
      </c>
      <c r="F41" s="6"/>
    </row>
    <row r="42" ht="12.0" customHeight="1">
      <c r="A42" s="31" t="s">
        <v>90</v>
      </c>
      <c r="B42" s="42">
        <v>1983.0</v>
      </c>
      <c r="C42" s="21" t="s">
        <v>106</v>
      </c>
      <c r="D42" s="43" t="s">
        <v>107</v>
      </c>
      <c r="E42" s="34" t="s">
        <v>105</v>
      </c>
      <c r="F42" s="6"/>
    </row>
    <row r="43" ht="12.0" customHeight="1">
      <c r="A43" s="31" t="s">
        <v>90</v>
      </c>
      <c r="B43" s="42">
        <v>1983.0</v>
      </c>
      <c r="C43" s="35" t="s">
        <v>106</v>
      </c>
      <c r="D43" s="44" t="s">
        <v>108</v>
      </c>
      <c r="E43" s="34" t="s">
        <v>5</v>
      </c>
      <c r="F43" s="6"/>
    </row>
    <row r="44" ht="12.75" customHeight="1">
      <c r="A44" s="36" t="s">
        <v>90</v>
      </c>
      <c r="B44" s="1">
        <v>1983.0</v>
      </c>
      <c r="C44" s="35" t="s">
        <v>106</v>
      </c>
      <c r="D44" s="44" t="s">
        <v>108</v>
      </c>
      <c r="E44" s="16" t="s">
        <v>109</v>
      </c>
      <c r="F44" s="6"/>
    </row>
    <row r="45" ht="12.75" customHeight="1">
      <c r="A45" s="36" t="s">
        <v>90</v>
      </c>
      <c r="B45" s="1">
        <v>1985.0</v>
      </c>
      <c r="C45" s="35" t="s">
        <v>110</v>
      </c>
      <c r="D45" s="35" t="s">
        <v>111</v>
      </c>
      <c r="E45" s="34" t="s">
        <v>2</v>
      </c>
      <c r="F45" s="6"/>
    </row>
    <row r="46" ht="12.75" customHeight="1">
      <c r="A46" s="36" t="s">
        <v>90</v>
      </c>
      <c r="B46" s="1">
        <v>1988.0</v>
      </c>
      <c r="C46" s="35" t="s">
        <v>112</v>
      </c>
      <c r="D46" s="35" t="s">
        <v>113</v>
      </c>
      <c r="E46" s="34" t="s">
        <v>2</v>
      </c>
      <c r="F46" s="6"/>
    </row>
    <row r="47" ht="12.0" customHeight="1">
      <c r="A47" s="45" t="s">
        <v>114</v>
      </c>
      <c r="B47" s="46">
        <v>1979.0</v>
      </c>
      <c r="C47" s="47" t="s">
        <v>114</v>
      </c>
      <c r="D47" s="48" t="s">
        <v>115</v>
      </c>
      <c r="E47" s="49" t="s">
        <v>116</v>
      </c>
      <c r="F47" s="6"/>
    </row>
    <row r="48" ht="12.0" customHeight="1">
      <c r="A48" s="50" t="s">
        <v>114</v>
      </c>
      <c r="B48" s="5">
        <v>1980.0</v>
      </c>
      <c r="C48" s="1" t="s">
        <v>114</v>
      </c>
      <c r="D48" s="51" t="s">
        <v>117</v>
      </c>
      <c r="E48" s="52" t="s">
        <v>118</v>
      </c>
      <c r="F48" s="6"/>
    </row>
    <row r="49" ht="12.0" customHeight="1">
      <c r="A49" s="50" t="s">
        <v>114</v>
      </c>
      <c r="B49" s="5">
        <v>1980.0</v>
      </c>
      <c r="C49" s="5" t="s">
        <v>119</v>
      </c>
      <c r="D49" s="53" t="s">
        <v>120</v>
      </c>
      <c r="E49" s="34" t="s">
        <v>116</v>
      </c>
      <c r="F49" s="6"/>
    </row>
    <row r="50" ht="12.0" customHeight="1">
      <c r="A50" s="50" t="s">
        <v>114</v>
      </c>
      <c r="B50" s="1">
        <v>1981.0</v>
      </c>
      <c r="C50" s="1" t="s">
        <v>121</v>
      </c>
      <c r="D50" s="54" t="s">
        <v>122</v>
      </c>
      <c r="E50" s="34" t="s">
        <v>123</v>
      </c>
      <c r="F50" s="6"/>
    </row>
    <row r="51" ht="12.0" customHeight="1">
      <c r="A51" s="50" t="s">
        <v>114</v>
      </c>
      <c r="B51" s="5">
        <v>1983.0</v>
      </c>
      <c r="C51" s="5" t="s">
        <v>124</v>
      </c>
      <c r="D51" s="53" t="s">
        <v>125</v>
      </c>
      <c r="E51" s="34" t="s">
        <v>26</v>
      </c>
      <c r="F51" s="6"/>
    </row>
    <row r="52" ht="12.0" customHeight="1">
      <c r="A52" s="45" t="s">
        <v>114</v>
      </c>
      <c r="B52" s="55">
        <v>1983.0</v>
      </c>
      <c r="C52" s="56" t="s">
        <v>126</v>
      </c>
      <c r="D52" s="57" t="s">
        <v>127</v>
      </c>
      <c r="E52" s="49" t="s">
        <v>128</v>
      </c>
      <c r="F52" s="58"/>
      <c r="G52" s="58"/>
      <c r="H52" s="58"/>
    </row>
    <row r="53" ht="12.0" customHeight="1">
      <c r="A53" s="45" t="s">
        <v>114</v>
      </c>
      <c r="B53" s="55">
        <v>1983.0</v>
      </c>
      <c r="C53" s="56" t="s">
        <v>126</v>
      </c>
      <c r="D53" s="49" t="s">
        <v>129</v>
      </c>
      <c r="E53" s="17" t="s">
        <v>130</v>
      </c>
      <c r="F53" s="58"/>
      <c r="G53" s="58"/>
      <c r="H53" s="58"/>
    </row>
    <row r="54" ht="12.0" customHeight="1">
      <c r="A54" s="50" t="s">
        <v>114</v>
      </c>
      <c r="B54" s="1">
        <v>1984.0</v>
      </c>
      <c r="C54" s="53" t="s">
        <v>131</v>
      </c>
      <c r="D54" s="50" t="s">
        <v>132</v>
      </c>
      <c r="E54" s="34" t="s">
        <v>133</v>
      </c>
      <c r="F54" s="6"/>
    </row>
    <row r="55" ht="12.0" customHeight="1">
      <c r="A55" s="50" t="s">
        <v>114</v>
      </c>
      <c r="B55" s="1">
        <v>1984.0</v>
      </c>
      <c r="C55" s="59" t="s">
        <v>131</v>
      </c>
      <c r="D55" s="59" t="s">
        <v>134</v>
      </c>
      <c r="E55" s="34" t="s">
        <v>5</v>
      </c>
      <c r="F55" s="6"/>
    </row>
    <row r="56" ht="12.0" customHeight="1">
      <c r="A56" s="45" t="s">
        <v>114</v>
      </c>
      <c r="B56" s="46">
        <v>1985.0</v>
      </c>
      <c r="C56" s="47" t="s">
        <v>135</v>
      </c>
      <c r="D56" s="60" t="s">
        <v>136</v>
      </c>
      <c r="E56" s="49" t="s">
        <v>137</v>
      </c>
      <c r="F56" s="6"/>
    </row>
    <row r="57" ht="12.0" customHeight="1">
      <c r="A57" s="50" t="s">
        <v>114</v>
      </c>
      <c r="B57" s="1">
        <v>1985.0</v>
      </c>
      <c r="C57" s="1" t="s">
        <v>135</v>
      </c>
      <c r="D57" s="21" t="s">
        <v>138</v>
      </c>
      <c r="E57" s="34" t="s">
        <v>139</v>
      </c>
      <c r="F57" s="6"/>
    </row>
    <row r="58" ht="12.0" customHeight="1">
      <c r="A58" s="45" t="s">
        <v>114</v>
      </c>
      <c r="B58" s="46">
        <v>1985.0</v>
      </c>
      <c r="C58" s="47" t="s">
        <v>140</v>
      </c>
      <c r="D58" s="60" t="s">
        <v>141</v>
      </c>
      <c r="E58" s="34" t="s">
        <v>116</v>
      </c>
      <c r="F58" s="58"/>
    </row>
    <row r="59" ht="12.0" customHeight="1">
      <c r="A59" s="50" t="s">
        <v>114</v>
      </c>
      <c r="B59" s="1">
        <v>1985.0</v>
      </c>
      <c r="C59" s="1" t="s">
        <v>140</v>
      </c>
      <c r="D59" s="54" t="s">
        <v>142</v>
      </c>
      <c r="E59" s="34" t="s">
        <v>101</v>
      </c>
      <c r="F59" s="6"/>
    </row>
    <row r="60" ht="12.0" customHeight="1">
      <c r="A60" s="50" t="s">
        <v>114</v>
      </c>
      <c r="B60" s="1">
        <v>1986.0</v>
      </c>
      <c r="C60" s="1" t="s">
        <v>143</v>
      </c>
      <c r="D60" s="50" t="s">
        <v>144</v>
      </c>
      <c r="E60" s="34" t="s">
        <v>128</v>
      </c>
      <c r="F60" s="6"/>
    </row>
    <row r="61" ht="12.0" customHeight="1">
      <c r="A61" s="50" t="s">
        <v>114</v>
      </c>
      <c r="B61" s="1">
        <v>1986.0</v>
      </c>
      <c r="C61" s="1" t="s">
        <v>143</v>
      </c>
      <c r="D61" s="54" t="s">
        <v>145</v>
      </c>
      <c r="E61" s="34" t="s">
        <v>146</v>
      </c>
      <c r="F61" s="6"/>
    </row>
    <row r="62" ht="12.75" customHeight="1">
      <c r="A62" s="61" t="s">
        <v>114</v>
      </c>
      <c r="B62" s="5">
        <v>1987.0</v>
      </c>
      <c r="C62" s="5" t="s">
        <v>147</v>
      </c>
      <c r="D62" s="59" t="s">
        <v>148</v>
      </c>
      <c r="E62" s="34" t="s">
        <v>149</v>
      </c>
      <c r="F62" s="6"/>
    </row>
    <row r="63" ht="12.75" customHeight="1">
      <c r="A63" s="62" t="s">
        <v>150</v>
      </c>
      <c r="B63" s="15">
        <v>1973.0</v>
      </c>
      <c r="C63" s="15" t="s">
        <v>150</v>
      </c>
      <c r="D63" s="15" t="s">
        <v>151</v>
      </c>
      <c r="E63" s="34" t="s">
        <v>118</v>
      </c>
      <c r="F63" s="6"/>
    </row>
    <row r="64" ht="12.75" customHeight="1">
      <c r="A64" s="63" t="s">
        <v>152</v>
      </c>
      <c r="B64" s="5">
        <v>1985.0</v>
      </c>
      <c r="C64" s="64" t="s">
        <v>153</v>
      </c>
      <c r="D64" s="17" t="s">
        <v>154</v>
      </c>
      <c r="E64" s="15" t="s">
        <v>155</v>
      </c>
      <c r="F64" s="65"/>
    </row>
    <row r="65" ht="12.75" customHeight="1">
      <c r="A65" s="66" t="s">
        <v>156</v>
      </c>
      <c r="B65" s="30">
        <v>1981.0</v>
      </c>
      <c r="C65" s="64" t="s">
        <v>157</v>
      </c>
      <c r="D65" s="30" t="s">
        <v>158</v>
      </c>
      <c r="E65" s="34" t="s">
        <v>159</v>
      </c>
      <c r="F65" s="6"/>
    </row>
    <row r="66" ht="12.75" customHeight="1">
      <c r="A66" s="67" t="s">
        <v>160</v>
      </c>
      <c r="B66" s="29">
        <v>1975.0</v>
      </c>
      <c r="C66" s="29" t="s">
        <v>161</v>
      </c>
      <c r="D66" s="29" t="s">
        <v>162</v>
      </c>
      <c r="E66" s="34" t="s">
        <v>5</v>
      </c>
      <c r="F66" s="6"/>
    </row>
    <row r="67" ht="12.75" customHeight="1">
      <c r="A67" s="67" t="s">
        <v>160</v>
      </c>
      <c r="B67" s="29">
        <v>1975.0</v>
      </c>
      <c r="C67" s="29" t="s">
        <v>161</v>
      </c>
      <c r="D67" s="29" t="s">
        <v>162</v>
      </c>
      <c r="E67" s="34" t="s">
        <v>159</v>
      </c>
      <c r="F67" s="6"/>
    </row>
    <row r="68" ht="12.75" customHeight="1">
      <c r="A68" s="67" t="s">
        <v>160</v>
      </c>
      <c r="B68" s="29">
        <v>1975.0</v>
      </c>
      <c r="C68" s="29" t="s">
        <v>161</v>
      </c>
      <c r="D68" s="30" t="s">
        <v>163</v>
      </c>
      <c r="E68" s="34" t="s">
        <v>159</v>
      </c>
      <c r="F68" s="6"/>
    </row>
    <row r="69" ht="12.75" customHeight="1">
      <c r="A69" s="68" t="s">
        <v>164</v>
      </c>
      <c r="B69" s="1">
        <v>1971.0</v>
      </c>
      <c r="C69" s="1" t="s">
        <v>165</v>
      </c>
      <c r="D69" s="59" t="s">
        <v>166</v>
      </c>
      <c r="E69" s="34" t="s">
        <v>5</v>
      </c>
      <c r="F69" s="6"/>
    </row>
    <row r="70" ht="12.0" customHeight="1">
      <c r="A70" s="69" t="s">
        <v>164</v>
      </c>
      <c r="B70" s="40">
        <v>1979.0</v>
      </c>
      <c r="C70" s="1" t="s">
        <v>167</v>
      </c>
      <c r="D70" s="54" t="s">
        <v>168</v>
      </c>
      <c r="E70" s="34" t="s">
        <v>116</v>
      </c>
      <c r="F70" s="6"/>
    </row>
    <row r="71" ht="12.0" customHeight="1">
      <c r="A71" s="69" t="s">
        <v>164</v>
      </c>
      <c r="B71" s="1">
        <v>1981.0</v>
      </c>
      <c r="C71" s="1" t="s">
        <v>169</v>
      </c>
      <c r="D71" s="70" t="s">
        <v>170</v>
      </c>
      <c r="E71" s="34" t="s">
        <v>5</v>
      </c>
      <c r="F71" s="6"/>
    </row>
    <row r="72" ht="12.0" customHeight="1">
      <c r="A72" s="69" t="s">
        <v>164</v>
      </c>
      <c r="B72" s="5">
        <v>1983.0</v>
      </c>
      <c r="C72" s="5" t="s">
        <v>171</v>
      </c>
      <c r="D72" s="71" t="s">
        <v>172</v>
      </c>
      <c r="E72" s="72" t="s">
        <v>173</v>
      </c>
      <c r="F72" s="6"/>
    </row>
    <row r="73" ht="12.0" customHeight="1">
      <c r="A73" s="69" t="s">
        <v>164</v>
      </c>
      <c r="B73" s="40">
        <v>1985.0</v>
      </c>
      <c r="C73" s="1" t="s">
        <v>174</v>
      </c>
      <c r="D73" s="54" t="s">
        <v>175</v>
      </c>
      <c r="E73" s="34" t="s">
        <v>26</v>
      </c>
      <c r="F73" s="6"/>
    </row>
    <row r="74" ht="12.0" customHeight="1">
      <c r="A74" s="69" t="s">
        <v>164</v>
      </c>
      <c r="B74" s="1">
        <v>1985.0</v>
      </c>
      <c r="C74" s="5" t="s">
        <v>176</v>
      </c>
      <c r="D74" s="54" t="s">
        <v>177</v>
      </c>
      <c r="E74" s="34" t="s">
        <v>26</v>
      </c>
      <c r="F74" s="6"/>
    </row>
    <row r="75" ht="12.0" customHeight="1">
      <c r="A75" s="73" t="s">
        <v>178</v>
      </c>
      <c r="B75" s="5">
        <v>1975.0</v>
      </c>
      <c r="C75" s="5" t="s">
        <v>179</v>
      </c>
      <c r="D75" s="34" t="s">
        <v>180</v>
      </c>
      <c r="E75" s="34" t="s">
        <v>48</v>
      </c>
      <c r="F75" s="6"/>
    </row>
    <row r="76" ht="12.0" customHeight="1">
      <c r="A76" s="73" t="s">
        <v>178</v>
      </c>
      <c r="B76" s="1">
        <v>1976.0</v>
      </c>
      <c r="C76" s="1" t="s">
        <v>181</v>
      </c>
      <c r="D76" s="21" t="s">
        <v>182</v>
      </c>
      <c r="E76" s="34" t="s">
        <v>48</v>
      </c>
      <c r="F76" s="6"/>
    </row>
    <row r="77" ht="12.0" customHeight="1">
      <c r="A77" s="73" t="s">
        <v>178</v>
      </c>
      <c r="B77" s="1">
        <v>1978.0</v>
      </c>
      <c r="C77" s="1" t="s">
        <v>183</v>
      </c>
      <c r="D77" s="21" t="s">
        <v>184</v>
      </c>
      <c r="E77" s="34" t="s">
        <v>185</v>
      </c>
      <c r="F77" s="6"/>
    </row>
    <row r="78" ht="12.0" customHeight="1">
      <c r="A78" s="73" t="s">
        <v>178</v>
      </c>
      <c r="B78" s="1">
        <v>1986.0</v>
      </c>
      <c r="C78" s="5" t="s">
        <v>186</v>
      </c>
      <c r="D78" s="53" t="s">
        <v>187</v>
      </c>
      <c r="E78" s="34" t="s">
        <v>188</v>
      </c>
      <c r="F78" s="6"/>
    </row>
    <row r="79" ht="12.0" customHeight="1">
      <c r="A79" s="73" t="s">
        <v>178</v>
      </c>
      <c r="B79" s="1">
        <v>1987.0</v>
      </c>
      <c r="C79" s="1" t="s">
        <v>189</v>
      </c>
      <c r="D79" s="50" t="s">
        <v>190</v>
      </c>
      <c r="E79" s="34" t="s">
        <v>116</v>
      </c>
      <c r="F79" s="6"/>
    </row>
    <row r="80" ht="12.0" customHeight="1">
      <c r="A80" s="73" t="s">
        <v>178</v>
      </c>
      <c r="B80" s="5">
        <v>1982.0</v>
      </c>
      <c r="C80" s="5" t="s">
        <v>191</v>
      </c>
      <c r="D80" s="34" t="s">
        <v>192</v>
      </c>
      <c r="E80" s="15" t="s">
        <v>193</v>
      </c>
      <c r="F80" s="6"/>
    </row>
    <row r="81" ht="12.0" customHeight="1">
      <c r="A81" s="73" t="s">
        <v>178</v>
      </c>
      <c r="B81" s="5">
        <v>2014.0</v>
      </c>
      <c r="C81" s="5" t="s">
        <v>191</v>
      </c>
      <c r="D81" s="53" t="s">
        <v>194</v>
      </c>
      <c r="E81" s="34" t="s">
        <v>195</v>
      </c>
      <c r="F81" s="6"/>
    </row>
    <row r="82" ht="12.0" customHeight="1">
      <c r="A82" s="53" t="s">
        <v>196</v>
      </c>
      <c r="B82" s="5">
        <v>1988.0</v>
      </c>
      <c r="C82" s="17" t="s">
        <v>197</v>
      </c>
      <c r="D82" s="34" t="s">
        <v>198</v>
      </c>
      <c r="E82" s="17" t="s">
        <v>199</v>
      </c>
      <c r="F82" s="6"/>
    </row>
    <row r="83" ht="12.0" customHeight="1">
      <c r="A83" s="1" t="s">
        <v>200</v>
      </c>
      <c r="B83" s="1">
        <v>1984.0</v>
      </c>
      <c r="C83" s="1" t="s">
        <v>201</v>
      </c>
      <c r="D83" s="74" t="s">
        <v>202</v>
      </c>
      <c r="E83" s="74" t="s">
        <v>203</v>
      </c>
      <c r="F83" s="6"/>
    </row>
    <row r="84" ht="12.0" customHeight="1">
      <c r="A84" s="75" t="s">
        <v>204</v>
      </c>
      <c r="B84" s="1">
        <v>1965.0</v>
      </c>
      <c r="C84" s="14" t="s">
        <v>204</v>
      </c>
      <c r="D84" s="14" t="s">
        <v>205</v>
      </c>
      <c r="E84" s="34" t="s">
        <v>159</v>
      </c>
      <c r="F84" s="6"/>
    </row>
    <row r="85" ht="12.0" customHeight="1">
      <c r="A85" s="50" t="s">
        <v>206</v>
      </c>
      <c r="B85" s="1">
        <v>1982.0</v>
      </c>
      <c r="C85" s="76" t="s">
        <v>207</v>
      </c>
      <c r="D85" s="76" t="s">
        <v>208</v>
      </c>
      <c r="E85" s="34" t="s">
        <v>159</v>
      </c>
      <c r="F85" s="6"/>
    </row>
    <row r="86" ht="12.0" customHeight="1">
      <c r="A86" s="1" t="s">
        <v>209</v>
      </c>
      <c r="B86" s="1">
        <v>1980.0</v>
      </c>
      <c r="C86" s="1" t="s">
        <v>210</v>
      </c>
      <c r="D86" s="1" t="s">
        <v>211</v>
      </c>
      <c r="E86" s="34" t="s">
        <v>212</v>
      </c>
      <c r="F86" s="6"/>
    </row>
    <row r="87" ht="12.0" customHeight="1">
      <c r="A87" s="5" t="s">
        <v>213</v>
      </c>
      <c r="B87" s="5">
        <v>1977.0</v>
      </c>
      <c r="C87" s="64" t="s">
        <v>214</v>
      </c>
      <c r="D87" s="5" t="s">
        <v>215</v>
      </c>
      <c r="E87" s="34" t="s">
        <v>216</v>
      </c>
      <c r="F87" s="6"/>
    </row>
    <row r="88" ht="12.0" customHeight="1">
      <c r="A88" s="5" t="s">
        <v>217</v>
      </c>
      <c r="B88" s="5">
        <v>1969.0</v>
      </c>
      <c r="C88" s="64" t="s">
        <v>218</v>
      </c>
      <c r="D88" s="5" t="s">
        <v>219</v>
      </c>
      <c r="E88" s="34" t="s">
        <v>220</v>
      </c>
      <c r="F88" s="6"/>
    </row>
    <row r="89" ht="12.0" customHeight="1">
      <c r="A89" s="69" t="s">
        <v>221</v>
      </c>
      <c r="B89" s="1">
        <v>1982.0</v>
      </c>
      <c r="C89" s="69" t="s">
        <v>222</v>
      </c>
      <c r="D89" s="69" t="s">
        <v>223</v>
      </c>
      <c r="E89" s="34" t="s">
        <v>224</v>
      </c>
      <c r="F89" s="6"/>
    </row>
    <row r="90" ht="12.0" customHeight="1">
      <c r="A90" s="69" t="s">
        <v>221</v>
      </c>
      <c r="B90" s="1">
        <v>1984.0</v>
      </c>
      <c r="C90" s="69" t="s">
        <v>225</v>
      </c>
      <c r="D90" s="77" t="s">
        <v>226</v>
      </c>
      <c r="E90" s="34" t="s">
        <v>224</v>
      </c>
      <c r="F90" s="6"/>
    </row>
    <row r="91" ht="12.0" customHeight="1">
      <c r="A91" s="69" t="s">
        <v>221</v>
      </c>
      <c r="B91" s="5">
        <v>1988.0</v>
      </c>
      <c r="C91" s="78" t="s">
        <v>227</v>
      </c>
      <c r="D91" s="78" t="s">
        <v>228</v>
      </c>
      <c r="E91" s="34" t="s">
        <v>224</v>
      </c>
      <c r="F91" s="6"/>
    </row>
    <row r="92" ht="12.0" customHeight="1">
      <c r="A92" s="5" t="s">
        <v>229</v>
      </c>
      <c r="B92" s="5">
        <v>1993.0</v>
      </c>
      <c r="C92" s="64" t="s">
        <v>230</v>
      </c>
      <c r="D92" s="34" t="s">
        <v>231</v>
      </c>
      <c r="E92" s="15" t="s">
        <v>232</v>
      </c>
      <c r="F92" s="6"/>
    </row>
    <row r="93" ht="12.0" customHeight="1">
      <c r="A93" s="40" t="s">
        <v>233</v>
      </c>
      <c r="B93" s="40">
        <v>1976.0</v>
      </c>
      <c r="C93" s="40" t="s">
        <v>234</v>
      </c>
      <c r="D93" s="1" t="s">
        <v>235</v>
      </c>
      <c r="E93" s="15" t="s">
        <v>5</v>
      </c>
      <c r="F93" s="6"/>
    </row>
    <row r="94" ht="12.0" customHeight="1">
      <c r="A94" s="40" t="s">
        <v>233</v>
      </c>
      <c r="B94" s="40">
        <v>1976.0</v>
      </c>
      <c r="C94" s="40" t="s">
        <v>234</v>
      </c>
      <c r="D94" s="10" t="s">
        <v>236</v>
      </c>
      <c r="E94" s="15" t="s">
        <v>237</v>
      </c>
      <c r="F94" s="6"/>
    </row>
    <row r="95" ht="12.0" customHeight="1">
      <c r="A95" s="40" t="s">
        <v>233</v>
      </c>
      <c r="B95" s="1">
        <v>1977.0</v>
      </c>
      <c r="C95" s="1" t="s">
        <v>238</v>
      </c>
      <c r="D95" s="5" t="s">
        <v>239</v>
      </c>
      <c r="E95" s="15" t="s">
        <v>116</v>
      </c>
      <c r="F95" s="6"/>
    </row>
    <row r="96" ht="12.0" customHeight="1">
      <c r="A96" s="40" t="s">
        <v>233</v>
      </c>
      <c r="B96" s="40">
        <v>1978.0</v>
      </c>
      <c r="C96" s="40" t="s">
        <v>240</v>
      </c>
      <c r="D96" s="1" t="s">
        <v>241</v>
      </c>
      <c r="E96" s="15" t="s">
        <v>116</v>
      </c>
      <c r="F96" s="6"/>
    </row>
    <row r="97" ht="12.0" customHeight="1">
      <c r="A97" s="40" t="s">
        <v>233</v>
      </c>
      <c r="B97" s="40">
        <v>1978.0</v>
      </c>
      <c r="C97" s="40" t="s">
        <v>240</v>
      </c>
      <c r="D97" s="53" t="s">
        <v>242</v>
      </c>
      <c r="E97" s="15" t="s">
        <v>237</v>
      </c>
      <c r="F97" s="6"/>
    </row>
    <row r="98" ht="12.0" customHeight="1">
      <c r="A98" s="40" t="s">
        <v>233</v>
      </c>
      <c r="B98" s="40">
        <v>1980.0</v>
      </c>
      <c r="C98" s="40" t="s">
        <v>243</v>
      </c>
      <c r="D98" s="5" t="s">
        <v>244</v>
      </c>
      <c r="E98" s="15" t="s">
        <v>118</v>
      </c>
      <c r="F98" s="6"/>
    </row>
    <row r="99" ht="12.0" customHeight="1">
      <c r="A99" s="40" t="s">
        <v>233</v>
      </c>
      <c r="B99" s="40">
        <v>1980.0</v>
      </c>
      <c r="C99" s="40" t="s">
        <v>243</v>
      </c>
      <c r="D99" s="53" t="s">
        <v>245</v>
      </c>
      <c r="E99" s="15" t="s">
        <v>246</v>
      </c>
      <c r="F99" s="6"/>
    </row>
    <row r="100" ht="12.0" customHeight="1">
      <c r="A100" s="40" t="s">
        <v>233</v>
      </c>
      <c r="B100" s="1">
        <v>1981.0</v>
      </c>
      <c r="C100" s="79" t="s">
        <v>247</v>
      </c>
      <c r="D100" s="1" t="s">
        <v>248</v>
      </c>
      <c r="E100" s="15" t="s">
        <v>118</v>
      </c>
      <c r="F100" s="6"/>
    </row>
    <row r="101" ht="12.0" customHeight="1">
      <c r="A101" s="40" t="s">
        <v>233</v>
      </c>
      <c r="B101" s="1">
        <v>1982.0</v>
      </c>
      <c r="C101" s="1" t="s">
        <v>249</v>
      </c>
      <c r="D101" s="1" t="s">
        <v>250</v>
      </c>
      <c r="E101" s="15" t="s">
        <v>5</v>
      </c>
      <c r="F101" s="6"/>
    </row>
    <row r="102" ht="12.0" customHeight="1">
      <c r="A102" s="40" t="s">
        <v>233</v>
      </c>
      <c r="B102" s="1">
        <v>1983.0</v>
      </c>
      <c r="C102" s="1" t="s">
        <v>251</v>
      </c>
      <c r="D102" s="1" t="s">
        <v>252</v>
      </c>
      <c r="E102" s="15" t="s">
        <v>116</v>
      </c>
      <c r="F102" s="6"/>
    </row>
    <row r="103" ht="12.0" customHeight="1">
      <c r="A103" s="40" t="s">
        <v>233</v>
      </c>
      <c r="B103" s="1">
        <v>1985.0</v>
      </c>
      <c r="C103" s="1" t="s">
        <v>253</v>
      </c>
      <c r="D103" s="5" t="s">
        <v>254</v>
      </c>
      <c r="E103" s="15" t="s">
        <v>5</v>
      </c>
      <c r="F103" s="6"/>
    </row>
    <row r="104" ht="12.0" customHeight="1">
      <c r="A104" s="40" t="s">
        <v>255</v>
      </c>
      <c r="B104" s="1">
        <v>1981.0</v>
      </c>
      <c r="C104" s="1" t="s">
        <v>256</v>
      </c>
      <c r="D104" s="1" t="s">
        <v>257</v>
      </c>
      <c r="E104" s="15" t="s">
        <v>116</v>
      </c>
      <c r="F104" s="6"/>
    </row>
    <row r="105" ht="12.0" customHeight="1">
      <c r="A105" s="40" t="s">
        <v>255</v>
      </c>
      <c r="B105" s="1">
        <v>1983.0</v>
      </c>
      <c r="C105" s="1" t="s">
        <v>258</v>
      </c>
      <c r="D105" s="1" t="s">
        <v>259</v>
      </c>
      <c r="E105" s="15" t="s">
        <v>116</v>
      </c>
      <c r="F105" s="6"/>
    </row>
    <row r="106" ht="12.0" customHeight="1">
      <c r="A106" s="21" t="s">
        <v>260</v>
      </c>
      <c r="B106" s="5">
        <v>1965.0</v>
      </c>
      <c r="C106" s="5" t="s">
        <v>261</v>
      </c>
      <c r="D106" s="34" t="s">
        <v>262</v>
      </c>
      <c r="E106" s="34" t="s">
        <v>263</v>
      </c>
      <c r="F106" s="6"/>
    </row>
    <row r="107" ht="12.0" customHeight="1">
      <c r="A107" s="21" t="s">
        <v>260</v>
      </c>
      <c r="B107" s="5">
        <v>1965.0</v>
      </c>
      <c r="C107" s="5" t="s">
        <v>264</v>
      </c>
      <c r="D107" s="34" t="s">
        <v>265</v>
      </c>
      <c r="E107" s="34" t="s">
        <v>263</v>
      </c>
      <c r="F107" s="6"/>
    </row>
    <row r="108" ht="12.0" customHeight="1">
      <c r="A108" s="21" t="s">
        <v>260</v>
      </c>
      <c r="B108" s="5">
        <v>1965.0</v>
      </c>
      <c r="C108" s="64" t="s">
        <v>266</v>
      </c>
      <c r="D108" s="34" t="s">
        <v>267</v>
      </c>
      <c r="E108" s="34" t="s">
        <v>263</v>
      </c>
      <c r="F108" s="6"/>
    </row>
    <row r="109" ht="12.0" customHeight="1">
      <c r="A109" s="21" t="s">
        <v>260</v>
      </c>
      <c r="B109" s="1">
        <v>1970.0</v>
      </c>
      <c r="C109" s="1" t="s">
        <v>268</v>
      </c>
      <c r="D109" s="21" t="s">
        <v>269</v>
      </c>
      <c r="E109" s="34" t="s">
        <v>10</v>
      </c>
      <c r="F109" s="6"/>
    </row>
    <row r="110" ht="12.0" customHeight="1">
      <c r="A110" s="80" t="s">
        <v>270</v>
      </c>
      <c r="B110" s="81">
        <v>1977.0</v>
      </c>
      <c r="C110" s="29" t="s">
        <v>271</v>
      </c>
      <c r="D110" s="29" t="s">
        <v>272</v>
      </c>
      <c r="E110" s="15" t="s">
        <v>2</v>
      </c>
      <c r="F110" s="6"/>
    </row>
    <row r="111" ht="12.0" customHeight="1">
      <c r="A111" s="82" t="s">
        <v>273</v>
      </c>
      <c r="B111" s="83">
        <v>1978.0</v>
      </c>
      <c r="C111" s="1" t="s">
        <v>274</v>
      </c>
      <c r="D111" s="50" t="s">
        <v>275</v>
      </c>
      <c r="E111" s="15" t="s">
        <v>149</v>
      </c>
      <c r="F111" s="6"/>
    </row>
    <row r="112" ht="12.0" customHeight="1">
      <c r="A112" s="84" t="s">
        <v>276</v>
      </c>
      <c r="B112" s="84">
        <v>1971.0</v>
      </c>
      <c r="C112" s="84" t="s">
        <v>277</v>
      </c>
      <c r="D112" s="1" t="s">
        <v>278</v>
      </c>
      <c r="E112" s="15" t="s">
        <v>149</v>
      </c>
      <c r="F112" s="6"/>
    </row>
    <row r="113" ht="12.0" customHeight="1">
      <c r="A113" s="85" t="s">
        <v>279</v>
      </c>
      <c r="B113" s="85">
        <v>1978.0</v>
      </c>
      <c r="C113" s="86" t="s">
        <v>280</v>
      </c>
      <c r="D113" s="87" t="s">
        <v>281</v>
      </c>
      <c r="E113" s="2" t="s">
        <v>282</v>
      </c>
      <c r="F113" s="6"/>
    </row>
    <row r="114" ht="12.0" customHeight="1">
      <c r="A114" s="88" t="s">
        <v>283</v>
      </c>
      <c r="B114" s="84">
        <v>1975.0</v>
      </c>
      <c r="C114" s="88" t="s">
        <v>284</v>
      </c>
      <c r="D114" s="88" t="s">
        <v>285</v>
      </c>
      <c r="E114" s="15" t="s">
        <v>286</v>
      </c>
      <c r="F114" s="6"/>
    </row>
    <row r="115" ht="12.0" customHeight="1">
      <c r="A115" s="89" t="s">
        <v>287</v>
      </c>
      <c r="B115" s="90">
        <v>1976.0</v>
      </c>
      <c r="C115" s="91" t="s">
        <v>288</v>
      </c>
      <c r="D115" s="92" t="s">
        <v>289</v>
      </c>
      <c r="E115" s="93" t="s">
        <v>48</v>
      </c>
      <c r="F115" s="58"/>
      <c r="G115" s="58"/>
      <c r="H115" s="58"/>
    </row>
    <row r="116" ht="12.0" customHeight="1">
      <c r="A116" s="40" t="s">
        <v>287</v>
      </c>
      <c r="B116" s="5">
        <v>1984.0</v>
      </c>
      <c r="C116" s="1" t="s">
        <v>288</v>
      </c>
      <c r="D116" s="34" t="s">
        <v>290</v>
      </c>
      <c r="E116" s="15" t="s">
        <v>48</v>
      </c>
      <c r="F116" s="6"/>
    </row>
    <row r="117" ht="12.0" customHeight="1">
      <c r="A117" s="40" t="s">
        <v>287</v>
      </c>
      <c r="B117" s="1">
        <v>1976.0</v>
      </c>
      <c r="C117" s="1" t="s">
        <v>288</v>
      </c>
      <c r="D117" s="94" t="s">
        <v>291</v>
      </c>
      <c r="E117" s="15" t="s">
        <v>2</v>
      </c>
      <c r="F117" s="6"/>
    </row>
    <row r="118" ht="12.0" customHeight="1">
      <c r="A118" s="40" t="s">
        <v>287</v>
      </c>
      <c r="B118" s="1">
        <v>1976.0</v>
      </c>
      <c r="C118" s="1" t="s">
        <v>288</v>
      </c>
      <c r="D118" s="95" t="s">
        <v>292</v>
      </c>
      <c r="E118" s="15" t="s">
        <v>149</v>
      </c>
      <c r="F118" s="6"/>
    </row>
    <row r="119" ht="12.75" customHeight="1">
      <c r="A119" s="96" t="s">
        <v>287</v>
      </c>
      <c r="B119" s="96">
        <v>1978.0</v>
      </c>
      <c r="C119" s="96" t="s">
        <v>293</v>
      </c>
      <c r="D119" s="53" t="s">
        <v>294</v>
      </c>
      <c r="E119" s="15" t="s">
        <v>295</v>
      </c>
      <c r="F119" s="6"/>
    </row>
    <row r="120" ht="12.75" customHeight="1">
      <c r="A120" s="96" t="s">
        <v>287</v>
      </c>
      <c r="B120" s="96">
        <v>1978.0</v>
      </c>
      <c r="C120" s="96" t="s">
        <v>293</v>
      </c>
      <c r="D120" s="50" t="s">
        <v>296</v>
      </c>
      <c r="E120" s="15" t="s">
        <v>149</v>
      </c>
      <c r="F120" s="6"/>
    </row>
    <row r="121" ht="12.75" customHeight="1">
      <c r="A121" s="96" t="s">
        <v>287</v>
      </c>
      <c r="B121" s="96">
        <v>1978.0</v>
      </c>
      <c r="C121" s="40" t="s">
        <v>293</v>
      </c>
      <c r="D121" s="35" t="s">
        <v>297</v>
      </c>
      <c r="E121" s="34" t="s">
        <v>237</v>
      </c>
      <c r="F121" s="6"/>
    </row>
    <row r="122" ht="12.75" customHeight="1">
      <c r="A122" s="97" t="s">
        <v>287</v>
      </c>
      <c r="B122" s="97">
        <v>1978.0</v>
      </c>
      <c r="C122" s="98" t="s">
        <v>293</v>
      </c>
      <c r="D122" s="99" t="s">
        <v>298</v>
      </c>
      <c r="E122" s="34" t="s">
        <v>224</v>
      </c>
      <c r="F122" s="6"/>
    </row>
    <row r="123" ht="12.0" customHeight="1">
      <c r="A123" s="98" t="s">
        <v>287</v>
      </c>
      <c r="B123" s="100">
        <v>1979.0</v>
      </c>
      <c r="C123" s="98" t="s">
        <v>299</v>
      </c>
      <c r="D123" s="50" t="s">
        <v>300</v>
      </c>
      <c r="E123" s="34" t="s">
        <v>149</v>
      </c>
      <c r="F123" s="6"/>
    </row>
    <row r="124" ht="12.0" customHeight="1">
      <c r="A124" s="98" t="s">
        <v>287</v>
      </c>
      <c r="B124" s="100">
        <v>1979.0</v>
      </c>
      <c r="C124" s="98" t="s">
        <v>299</v>
      </c>
      <c r="D124" s="101" t="s">
        <v>301</v>
      </c>
      <c r="E124" s="15" t="s">
        <v>224</v>
      </c>
      <c r="F124" s="6"/>
    </row>
    <row r="125" ht="12.0" customHeight="1">
      <c r="A125" s="40" t="s">
        <v>287</v>
      </c>
      <c r="B125" s="83">
        <v>1980.0</v>
      </c>
      <c r="C125" s="1" t="s">
        <v>302</v>
      </c>
      <c r="D125" s="15" t="s">
        <v>303</v>
      </c>
      <c r="E125" s="15" t="s">
        <v>304</v>
      </c>
      <c r="F125" s="6"/>
    </row>
    <row r="126" ht="12.0" customHeight="1">
      <c r="A126" s="102" t="s">
        <v>287</v>
      </c>
      <c r="B126" s="102">
        <v>1982.0</v>
      </c>
      <c r="C126" s="102" t="s">
        <v>305</v>
      </c>
      <c r="D126" s="103" t="s">
        <v>306</v>
      </c>
      <c r="E126" s="15" t="s">
        <v>307</v>
      </c>
      <c r="F126" s="6"/>
    </row>
    <row r="127" ht="12.0" customHeight="1">
      <c r="A127" s="98" t="s">
        <v>287</v>
      </c>
      <c r="B127" s="81">
        <v>1984.0</v>
      </c>
      <c r="C127" s="29" t="s">
        <v>308</v>
      </c>
      <c r="D127" s="104" t="s">
        <v>309</v>
      </c>
      <c r="E127" s="15" t="s">
        <v>310</v>
      </c>
      <c r="F127" s="6"/>
    </row>
    <row r="128" ht="12.0" customHeight="1">
      <c r="A128" s="105" t="s">
        <v>287</v>
      </c>
      <c r="B128" s="106">
        <v>1984.0</v>
      </c>
      <c r="C128" s="107" t="s">
        <v>308</v>
      </c>
      <c r="D128" s="108" t="s">
        <v>311</v>
      </c>
      <c r="E128" s="109" t="s">
        <v>2</v>
      </c>
      <c r="F128" s="6"/>
    </row>
    <row r="129" ht="12.0" customHeight="1">
      <c r="A129" s="105" t="s">
        <v>287</v>
      </c>
      <c r="B129" s="110">
        <v>1985.0</v>
      </c>
      <c r="C129" s="111" t="s">
        <v>308</v>
      </c>
      <c r="D129" s="109" t="s">
        <v>312</v>
      </c>
      <c r="E129" s="15" t="s">
        <v>48</v>
      </c>
      <c r="F129" s="6"/>
    </row>
    <row r="130" ht="12.0" customHeight="1">
      <c r="A130" s="98" t="s">
        <v>287</v>
      </c>
      <c r="B130" s="81">
        <v>1984.0</v>
      </c>
      <c r="C130" s="30" t="s">
        <v>313</v>
      </c>
      <c r="D130" s="112" t="s">
        <v>314</v>
      </c>
      <c r="E130" s="15" t="s">
        <v>315</v>
      </c>
      <c r="F130" s="6"/>
    </row>
    <row r="131" ht="12.0" customHeight="1">
      <c r="A131" s="98" t="s">
        <v>287</v>
      </c>
      <c r="B131" s="81">
        <v>1984.0</v>
      </c>
      <c r="C131" s="29" t="s">
        <v>316</v>
      </c>
      <c r="D131" s="113" t="s">
        <v>317</v>
      </c>
      <c r="E131" s="30" t="s">
        <v>318</v>
      </c>
      <c r="F131" s="6"/>
    </row>
    <row r="132" ht="12.0" customHeight="1">
      <c r="A132" s="105" t="s">
        <v>287</v>
      </c>
      <c r="B132" s="114">
        <v>1985.0</v>
      </c>
      <c r="C132" s="115" t="s">
        <v>319</v>
      </c>
      <c r="D132" s="116" t="s">
        <v>320</v>
      </c>
      <c r="E132" s="15" t="s">
        <v>321</v>
      </c>
      <c r="F132" s="6"/>
    </row>
    <row r="133" ht="12.0" customHeight="1">
      <c r="A133" s="105" t="s">
        <v>287</v>
      </c>
      <c r="B133" s="114">
        <v>1985.0</v>
      </c>
      <c r="C133" s="115" t="s">
        <v>319</v>
      </c>
      <c r="D133" s="117" t="s">
        <v>322</v>
      </c>
      <c r="E133" s="15" t="s">
        <v>5</v>
      </c>
      <c r="F133" s="6"/>
    </row>
    <row r="134" ht="12.0" customHeight="1">
      <c r="A134" s="118" t="s">
        <v>287</v>
      </c>
      <c r="B134" s="25">
        <v>1986.0</v>
      </c>
      <c r="C134" s="25" t="s">
        <v>323</v>
      </c>
      <c r="D134" s="119" t="s">
        <v>324</v>
      </c>
      <c r="E134" s="19" t="s">
        <v>325</v>
      </c>
      <c r="F134" s="6"/>
    </row>
    <row r="135" ht="12.0" customHeight="1">
      <c r="A135" s="118" t="s">
        <v>287</v>
      </c>
      <c r="B135" s="25">
        <v>1986.0</v>
      </c>
      <c r="C135" s="25" t="s">
        <v>323</v>
      </c>
      <c r="D135" s="120" t="s">
        <v>326</v>
      </c>
      <c r="E135" s="53" t="s">
        <v>327</v>
      </c>
      <c r="F135" s="6"/>
    </row>
    <row r="136" ht="12.0" customHeight="1">
      <c r="A136" s="40" t="s">
        <v>287</v>
      </c>
      <c r="B136" s="1">
        <v>1983.0</v>
      </c>
      <c r="C136" s="1" t="s">
        <v>328</v>
      </c>
      <c r="D136" s="21" t="s">
        <v>329</v>
      </c>
      <c r="E136" s="15" t="s">
        <v>330</v>
      </c>
      <c r="F136" s="6"/>
    </row>
    <row r="137" ht="12.0" customHeight="1">
      <c r="A137" s="40" t="s">
        <v>287</v>
      </c>
      <c r="B137" s="83">
        <v>1983.0</v>
      </c>
      <c r="C137" s="1" t="s">
        <v>328</v>
      </c>
      <c r="D137" s="53" t="s">
        <v>331</v>
      </c>
      <c r="E137" s="15" t="s">
        <v>116</v>
      </c>
      <c r="F137" s="6"/>
    </row>
    <row r="138" ht="12.0" customHeight="1">
      <c r="A138" s="40" t="s">
        <v>287</v>
      </c>
      <c r="B138" s="83">
        <v>1987.0</v>
      </c>
      <c r="C138" s="1" t="s">
        <v>332</v>
      </c>
      <c r="D138" s="121" t="s">
        <v>333</v>
      </c>
      <c r="E138" s="15" t="s">
        <v>5</v>
      </c>
      <c r="F138" s="6"/>
    </row>
    <row r="139" ht="12.0" customHeight="1">
      <c r="A139" s="34" t="s">
        <v>334</v>
      </c>
      <c r="B139" s="122">
        <v>1973.0</v>
      </c>
      <c r="C139" s="17" t="s">
        <v>335</v>
      </c>
      <c r="D139" s="34" t="s">
        <v>336</v>
      </c>
      <c r="E139" s="34" t="s">
        <v>337</v>
      </c>
      <c r="F139" s="6"/>
    </row>
    <row r="140" ht="12.0" customHeight="1">
      <c r="A140" s="34" t="s">
        <v>338</v>
      </c>
      <c r="B140" s="122">
        <v>1975.0</v>
      </c>
      <c r="C140" s="5" t="s">
        <v>339</v>
      </c>
      <c r="D140" s="34" t="s">
        <v>340</v>
      </c>
      <c r="E140" s="15" t="s">
        <v>116</v>
      </c>
      <c r="F140" s="6"/>
    </row>
    <row r="141" ht="12.0" customHeight="1">
      <c r="A141" s="34" t="s">
        <v>341</v>
      </c>
      <c r="B141" s="83">
        <v>1968.0</v>
      </c>
      <c r="C141" s="5" t="s">
        <v>342</v>
      </c>
      <c r="D141" s="21" t="s">
        <v>343</v>
      </c>
      <c r="E141" s="15" t="s">
        <v>2</v>
      </c>
      <c r="F141" s="6"/>
    </row>
    <row r="142" ht="12.0" customHeight="1">
      <c r="A142" s="50" t="s">
        <v>344</v>
      </c>
      <c r="B142" s="83">
        <v>1983.0</v>
      </c>
      <c r="C142" s="1" t="s">
        <v>345</v>
      </c>
      <c r="D142" s="1" t="s">
        <v>346</v>
      </c>
      <c r="E142" s="15" t="s">
        <v>2</v>
      </c>
      <c r="F142" s="6"/>
    </row>
    <row r="143" ht="12.0" customHeight="1">
      <c r="A143" s="50" t="s">
        <v>344</v>
      </c>
      <c r="B143" s="83">
        <v>1984.0</v>
      </c>
      <c r="C143" s="1" t="s">
        <v>347</v>
      </c>
      <c r="D143" s="1" t="s">
        <v>348</v>
      </c>
      <c r="E143" s="15" t="s">
        <v>116</v>
      </c>
      <c r="F143" s="6"/>
    </row>
    <row r="144" ht="12.0" customHeight="1">
      <c r="A144" s="50" t="s">
        <v>344</v>
      </c>
      <c r="B144" s="122">
        <v>1985.0</v>
      </c>
      <c r="C144" s="5" t="s">
        <v>349</v>
      </c>
      <c r="D144" s="34" t="s">
        <v>350</v>
      </c>
      <c r="E144" s="15" t="s">
        <v>232</v>
      </c>
      <c r="F144" s="6"/>
    </row>
    <row r="145" ht="12.0" customHeight="1">
      <c r="A145" s="64" t="s">
        <v>351</v>
      </c>
      <c r="B145" s="83">
        <v>1977.0</v>
      </c>
      <c r="C145" s="5" t="s">
        <v>352</v>
      </c>
      <c r="D145" s="5" t="s">
        <v>353</v>
      </c>
      <c r="E145" s="15" t="s">
        <v>2</v>
      </c>
      <c r="F145" s="6"/>
    </row>
    <row r="146" ht="12.0" customHeight="1">
      <c r="A146" s="21" t="s">
        <v>354</v>
      </c>
      <c r="B146" s="1">
        <v>1977.0</v>
      </c>
      <c r="C146" s="1" t="s">
        <v>355</v>
      </c>
      <c r="D146" s="50" t="s">
        <v>356</v>
      </c>
      <c r="E146" s="34" t="s">
        <v>224</v>
      </c>
      <c r="F146" s="6"/>
    </row>
    <row r="147" ht="12.0" customHeight="1">
      <c r="A147" s="21" t="s">
        <v>354</v>
      </c>
      <c r="B147" s="1">
        <v>1978.0</v>
      </c>
      <c r="C147" s="1" t="s">
        <v>357</v>
      </c>
      <c r="D147" s="50" t="s">
        <v>358</v>
      </c>
      <c r="E147" s="34" t="s">
        <v>224</v>
      </c>
      <c r="F147" s="6"/>
    </row>
    <row r="148" ht="12.0" customHeight="1">
      <c r="A148" s="5" t="s">
        <v>359</v>
      </c>
      <c r="B148" s="5">
        <v>1979.0</v>
      </c>
      <c r="C148" s="64" t="s">
        <v>360</v>
      </c>
      <c r="D148" s="5" t="s">
        <v>361</v>
      </c>
      <c r="E148" s="15" t="s">
        <v>362</v>
      </c>
      <c r="F148" s="6"/>
    </row>
    <row r="149" ht="12.0" customHeight="1">
      <c r="A149" s="42" t="s">
        <v>363</v>
      </c>
      <c r="B149" s="5">
        <v>1981.0</v>
      </c>
      <c r="C149" s="5" t="s">
        <v>364</v>
      </c>
      <c r="D149" s="21" t="s">
        <v>365</v>
      </c>
      <c r="E149" s="34" t="s">
        <v>366</v>
      </c>
      <c r="F149" s="6"/>
    </row>
    <row r="150" ht="12.0" customHeight="1">
      <c r="A150" s="14" t="s">
        <v>367</v>
      </c>
      <c r="B150" s="1">
        <v>1962.0</v>
      </c>
      <c r="C150" s="14" t="s">
        <v>368</v>
      </c>
      <c r="D150" s="14" t="s">
        <v>369</v>
      </c>
      <c r="E150" s="14" t="s">
        <v>370</v>
      </c>
      <c r="F150" s="6"/>
    </row>
    <row r="151" ht="12.0" customHeight="1">
      <c r="A151" s="14" t="s">
        <v>367</v>
      </c>
      <c r="B151" s="1">
        <v>1963.0</v>
      </c>
      <c r="C151" s="14" t="s">
        <v>371</v>
      </c>
      <c r="D151" s="14" t="s">
        <v>372</v>
      </c>
      <c r="E151" s="14"/>
      <c r="F151" s="6"/>
    </row>
    <row r="152" ht="12.0" customHeight="1">
      <c r="A152" s="14" t="s">
        <v>367</v>
      </c>
      <c r="B152" s="1">
        <v>1964.0</v>
      </c>
      <c r="C152" s="14" t="s">
        <v>373</v>
      </c>
      <c r="D152" s="14" t="s">
        <v>374</v>
      </c>
      <c r="E152" s="14"/>
      <c r="F152" s="6"/>
    </row>
    <row r="153" ht="12.0" customHeight="1">
      <c r="A153" s="14" t="s">
        <v>367</v>
      </c>
      <c r="B153" s="1">
        <v>1965.0</v>
      </c>
      <c r="C153" s="14" t="s">
        <v>375</v>
      </c>
      <c r="D153" s="14" t="s">
        <v>376</v>
      </c>
      <c r="E153" s="14"/>
      <c r="F153" s="6"/>
    </row>
    <row r="154" ht="12.0" customHeight="1">
      <c r="A154" s="14" t="s">
        <v>367</v>
      </c>
      <c r="B154" s="40">
        <v>1962.0</v>
      </c>
      <c r="C154" s="123" t="s">
        <v>377</v>
      </c>
      <c r="D154" s="14" t="s">
        <v>378</v>
      </c>
      <c r="E154" s="14"/>
      <c r="F154" s="6"/>
    </row>
    <row r="155" ht="12.0" customHeight="1">
      <c r="A155" s="14" t="s">
        <v>367</v>
      </c>
      <c r="B155" s="40">
        <v>1963.0</v>
      </c>
      <c r="C155" s="123" t="s">
        <v>379</v>
      </c>
      <c r="D155" s="14" t="s">
        <v>380</v>
      </c>
      <c r="E155" s="14"/>
      <c r="F155" s="6"/>
    </row>
    <row r="156" ht="12.0" customHeight="1">
      <c r="A156" s="14" t="s">
        <v>367</v>
      </c>
      <c r="B156" s="40">
        <v>1965.0</v>
      </c>
      <c r="C156" s="123" t="s">
        <v>381</v>
      </c>
      <c r="D156" s="14" t="s">
        <v>382</v>
      </c>
      <c r="E156" s="14"/>
      <c r="F156" s="6"/>
    </row>
    <row r="157" ht="12.0" customHeight="1">
      <c r="A157" s="14" t="s">
        <v>367</v>
      </c>
      <c r="B157" s="40">
        <v>1965.0</v>
      </c>
      <c r="C157" s="123" t="s">
        <v>383</v>
      </c>
      <c r="D157" s="14" t="s">
        <v>384</v>
      </c>
      <c r="E157" s="14"/>
      <c r="F157" s="6"/>
    </row>
    <row r="158" ht="12.75" customHeight="1">
      <c r="A158" s="124" t="s">
        <v>367</v>
      </c>
      <c r="B158" s="1">
        <v>1963.0</v>
      </c>
      <c r="C158" s="14" t="s">
        <v>385</v>
      </c>
      <c r="D158" s="14" t="s">
        <v>386</v>
      </c>
      <c r="E158" s="14"/>
      <c r="F158" s="6"/>
    </row>
    <row r="159" ht="12.0" customHeight="1">
      <c r="A159" s="14" t="s">
        <v>367</v>
      </c>
      <c r="B159" s="1">
        <v>1965.0</v>
      </c>
      <c r="C159" s="14" t="s">
        <v>387</v>
      </c>
      <c r="D159" s="14" t="s">
        <v>388</v>
      </c>
      <c r="E159" s="14" t="s">
        <v>389</v>
      </c>
      <c r="F159" s="6"/>
    </row>
    <row r="160" ht="12.0" customHeight="1">
      <c r="A160" s="14" t="s">
        <v>367</v>
      </c>
      <c r="B160" s="1">
        <v>1967.0</v>
      </c>
      <c r="C160" s="14" t="s">
        <v>390</v>
      </c>
      <c r="D160" s="14" t="s">
        <v>391</v>
      </c>
      <c r="E160" s="14" t="s">
        <v>392</v>
      </c>
      <c r="F160" s="6"/>
    </row>
    <row r="161" ht="12.0" customHeight="1">
      <c r="A161" s="14" t="s">
        <v>367</v>
      </c>
      <c r="B161" s="1">
        <v>1972.0</v>
      </c>
      <c r="C161" s="14" t="s">
        <v>393</v>
      </c>
      <c r="D161" s="14" t="s">
        <v>394</v>
      </c>
      <c r="E161" s="32"/>
      <c r="F161" s="6"/>
    </row>
    <row r="162" ht="12.0" customHeight="1">
      <c r="A162" s="14" t="s">
        <v>367</v>
      </c>
      <c r="B162" s="1">
        <v>1974.0</v>
      </c>
      <c r="C162" s="14" t="s">
        <v>395</v>
      </c>
      <c r="D162" s="14" t="s">
        <v>396</v>
      </c>
      <c r="E162" s="32"/>
      <c r="F162" s="6"/>
    </row>
    <row r="163" ht="12.0" customHeight="1">
      <c r="A163" s="14" t="s">
        <v>367</v>
      </c>
      <c r="B163" s="1">
        <v>1974.0</v>
      </c>
      <c r="C163" s="14" t="s">
        <v>397</v>
      </c>
      <c r="D163" s="14" t="s">
        <v>398</v>
      </c>
      <c r="E163" s="32"/>
      <c r="F163" s="6"/>
    </row>
    <row r="164" ht="12.0" customHeight="1">
      <c r="A164" s="14" t="s">
        <v>367</v>
      </c>
      <c r="B164" s="1">
        <v>1974.0</v>
      </c>
      <c r="C164" s="14" t="s">
        <v>399</v>
      </c>
      <c r="D164" s="14" t="s">
        <v>400</v>
      </c>
      <c r="E164" s="32"/>
      <c r="F164" s="6"/>
    </row>
    <row r="165" ht="12.0" customHeight="1">
      <c r="A165" s="14" t="s">
        <v>367</v>
      </c>
      <c r="B165" s="1">
        <v>1974.0</v>
      </c>
      <c r="C165" s="14" t="s">
        <v>401</v>
      </c>
      <c r="D165" s="14" t="s">
        <v>402</v>
      </c>
      <c r="E165" s="32"/>
      <c r="F165" s="6"/>
    </row>
    <row r="166" ht="12.0" customHeight="1">
      <c r="A166" s="14" t="s">
        <v>367</v>
      </c>
      <c r="B166" s="1">
        <v>1974.0</v>
      </c>
      <c r="C166" s="14" t="s">
        <v>403</v>
      </c>
      <c r="D166" s="14" t="s">
        <v>404</v>
      </c>
      <c r="E166" s="32"/>
      <c r="F166" s="6"/>
    </row>
    <row r="167" ht="12.0" customHeight="1">
      <c r="A167" s="14" t="s">
        <v>367</v>
      </c>
      <c r="B167" s="1">
        <v>1975.0</v>
      </c>
      <c r="C167" s="14" t="s">
        <v>405</v>
      </c>
      <c r="D167" s="14" t="s">
        <v>406</v>
      </c>
      <c r="E167" s="14" t="s">
        <v>407</v>
      </c>
      <c r="F167" s="6"/>
    </row>
    <row r="168" ht="12.0" customHeight="1">
      <c r="A168" s="14" t="s">
        <v>367</v>
      </c>
      <c r="B168" s="40">
        <v>1978.0</v>
      </c>
      <c r="C168" s="123" t="s">
        <v>408</v>
      </c>
      <c r="D168" s="14" t="s">
        <v>409</v>
      </c>
      <c r="E168" s="32"/>
      <c r="F168" s="6"/>
    </row>
    <row r="169" ht="12.0" customHeight="1">
      <c r="A169" s="14" t="s">
        <v>367</v>
      </c>
      <c r="B169" s="1">
        <v>1988.0</v>
      </c>
      <c r="C169" s="14" t="s">
        <v>410</v>
      </c>
      <c r="D169" s="14" t="s">
        <v>411</v>
      </c>
      <c r="E169" s="14" t="s">
        <v>412</v>
      </c>
      <c r="F169" s="6"/>
    </row>
    <row r="170" ht="12.0" customHeight="1">
      <c r="A170" s="1" t="s">
        <v>413</v>
      </c>
      <c r="B170" s="1">
        <v>1978.0</v>
      </c>
      <c r="C170" s="1" t="s">
        <v>414</v>
      </c>
      <c r="D170" s="1" t="s">
        <v>415</v>
      </c>
      <c r="E170" s="32"/>
      <c r="F170" s="6"/>
    </row>
    <row r="171" ht="12.0" customHeight="1">
      <c r="A171" s="29" t="s">
        <v>416</v>
      </c>
      <c r="B171" s="5">
        <v>1972.0</v>
      </c>
      <c r="C171" s="5" t="s">
        <v>417</v>
      </c>
      <c r="D171" s="5" t="s">
        <v>418</v>
      </c>
      <c r="E171" s="34" t="s">
        <v>26</v>
      </c>
      <c r="F171" s="6"/>
    </row>
    <row r="172" ht="12.0" customHeight="1">
      <c r="A172" s="29" t="s">
        <v>416</v>
      </c>
      <c r="B172" s="122">
        <v>1973.0</v>
      </c>
      <c r="C172" s="5" t="s">
        <v>419</v>
      </c>
      <c r="D172" s="5" t="s">
        <v>420</v>
      </c>
      <c r="E172" s="34" t="s">
        <v>26</v>
      </c>
      <c r="F172" s="6"/>
    </row>
    <row r="173" ht="12.0" customHeight="1">
      <c r="A173" s="29" t="s">
        <v>416</v>
      </c>
      <c r="B173" s="125">
        <v>1975.0</v>
      </c>
      <c r="C173" s="29" t="s">
        <v>421</v>
      </c>
      <c r="D173" s="29" t="s">
        <v>422</v>
      </c>
      <c r="E173" s="34" t="s">
        <v>26</v>
      </c>
      <c r="F173" s="6"/>
    </row>
    <row r="174" ht="12.0" customHeight="1">
      <c r="A174" s="126" t="s">
        <v>416</v>
      </c>
      <c r="B174" s="125">
        <v>1979.0</v>
      </c>
      <c r="C174" s="29" t="s">
        <v>423</v>
      </c>
      <c r="D174" s="29" t="s">
        <v>424</v>
      </c>
      <c r="E174" s="34" t="s">
        <v>26</v>
      </c>
      <c r="F174" s="6"/>
    </row>
    <row r="175" ht="12.0" customHeight="1">
      <c r="A175" s="127" t="s">
        <v>425</v>
      </c>
      <c r="B175" s="83">
        <v>1971.0</v>
      </c>
      <c r="C175" s="35" t="s">
        <v>426</v>
      </c>
      <c r="D175" s="35" t="s">
        <v>427</v>
      </c>
      <c r="E175" s="16" t="s">
        <v>5</v>
      </c>
      <c r="F175" s="6"/>
    </row>
    <row r="176" ht="12.0" customHeight="1">
      <c r="A176" s="127" t="s">
        <v>425</v>
      </c>
      <c r="B176" s="83">
        <v>1972.0</v>
      </c>
      <c r="C176" s="35" t="s">
        <v>428</v>
      </c>
      <c r="D176" s="35" t="s">
        <v>429</v>
      </c>
      <c r="E176" s="16" t="s">
        <v>5</v>
      </c>
      <c r="F176" s="6"/>
    </row>
    <row r="177" ht="12.0" customHeight="1">
      <c r="A177" s="127" t="s">
        <v>425</v>
      </c>
      <c r="B177" s="84">
        <v>1973.0</v>
      </c>
      <c r="C177" s="84" t="s">
        <v>430</v>
      </c>
      <c r="D177" s="85" t="s">
        <v>431</v>
      </c>
      <c r="E177" s="128" t="s">
        <v>432</v>
      </c>
      <c r="F177" s="6"/>
    </row>
    <row r="178" ht="12.0" customHeight="1">
      <c r="A178" s="127" t="s">
        <v>425</v>
      </c>
      <c r="B178" s="84">
        <v>1973.0</v>
      </c>
      <c r="C178" s="84" t="s">
        <v>430</v>
      </c>
      <c r="D178" s="129" t="s">
        <v>433</v>
      </c>
      <c r="E178" s="128" t="s">
        <v>432</v>
      </c>
      <c r="F178" s="6"/>
    </row>
    <row r="179" ht="12.0" customHeight="1">
      <c r="A179" s="130" t="s">
        <v>425</v>
      </c>
      <c r="B179" s="83">
        <v>1973.0</v>
      </c>
      <c r="C179" s="35" t="s">
        <v>430</v>
      </c>
      <c r="D179" s="54" t="s">
        <v>434</v>
      </c>
      <c r="E179" s="16" t="s">
        <v>246</v>
      </c>
      <c r="F179" s="6"/>
    </row>
    <row r="180" ht="12.0" customHeight="1">
      <c r="A180" s="130" t="s">
        <v>425</v>
      </c>
      <c r="B180" s="83">
        <v>1973.0</v>
      </c>
      <c r="C180" s="1" t="s">
        <v>435</v>
      </c>
      <c r="D180" s="1" t="s">
        <v>436</v>
      </c>
      <c r="E180" s="34" t="s">
        <v>437</v>
      </c>
      <c r="F180" s="6"/>
    </row>
    <row r="181" ht="12.0" customHeight="1">
      <c r="A181" s="130" t="s">
        <v>425</v>
      </c>
      <c r="B181" s="131">
        <v>1980.0</v>
      </c>
      <c r="C181" s="132" t="s">
        <v>438</v>
      </c>
      <c r="D181" s="133" t="s">
        <v>439</v>
      </c>
      <c r="E181" s="16" t="s">
        <v>149</v>
      </c>
      <c r="F181" s="6"/>
    </row>
    <row r="182" ht="12.0" customHeight="1">
      <c r="A182" s="130" t="s">
        <v>425</v>
      </c>
      <c r="B182" s="25">
        <v>1986.0</v>
      </c>
      <c r="C182" s="132" t="s">
        <v>440</v>
      </c>
      <c r="D182" s="132" t="s">
        <v>441</v>
      </c>
      <c r="E182" s="16" t="s">
        <v>149</v>
      </c>
      <c r="F182" s="6"/>
    </row>
    <row r="183" ht="12.0" customHeight="1">
      <c r="A183" s="134" t="s">
        <v>425</v>
      </c>
      <c r="B183" s="83">
        <v>1989.0</v>
      </c>
      <c r="C183" s="35" t="s">
        <v>442</v>
      </c>
      <c r="D183" s="35" t="s">
        <v>443</v>
      </c>
      <c r="E183" s="16" t="s">
        <v>246</v>
      </c>
      <c r="F183" s="6"/>
    </row>
    <row r="184" ht="12.0" customHeight="1">
      <c r="A184" s="134" t="s">
        <v>425</v>
      </c>
      <c r="B184" s="83">
        <v>1991.0</v>
      </c>
      <c r="C184" s="35" t="s">
        <v>444</v>
      </c>
      <c r="D184" s="35" t="s">
        <v>445</v>
      </c>
      <c r="E184" s="16" t="s">
        <v>5</v>
      </c>
      <c r="F184" s="6"/>
    </row>
    <row r="185" ht="12.0" customHeight="1">
      <c r="A185" s="1" t="s">
        <v>446</v>
      </c>
      <c r="B185" s="83">
        <v>1981.0</v>
      </c>
      <c r="C185" s="1" t="s">
        <v>446</v>
      </c>
      <c r="D185" s="135" t="s">
        <v>447</v>
      </c>
      <c r="E185" s="32"/>
      <c r="F185" s="6"/>
    </row>
    <row r="186" ht="12.0" customHeight="1">
      <c r="A186" s="40" t="s">
        <v>448</v>
      </c>
      <c r="B186" s="136">
        <v>1971.0</v>
      </c>
      <c r="C186" s="40" t="s">
        <v>449</v>
      </c>
      <c r="D186" s="34" t="s">
        <v>450</v>
      </c>
      <c r="E186" s="16" t="s">
        <v>118</v>
      </c>
      <c r="F186" s="6"/>
    </row>
    <row r="187" ht="12.0" customHeight="1">
      <c r="A187" s="40" t="s">
        <v>448</v>
      </c>
      <c r="B187" s="136">
        <v>1971.0</v>
      </c>
      <c r="C187" s="40" t="s">
        <v>449</v>
      </c>
      <c r="D187" s="50" t="s">
        <v>451</v>
      </c>
      <c r="E187" s="16" t="s">
        <v>116</v>
      </c>
      <c r="F187" s="6"/>
    </row>
    <row r="188" ht="12.75" customHeight="1">
      <c r="A188" s="96" t="s">
        <v>448</v>
      </c>
      <c r="B188" s="137">
        <v>1977.0</v>
      </c>
      <c r="C188" s="137" t="s">
        <v>452</v>
      </c>
      <c r="D188" s="34" t="s">
        <v>453</v>
      </c>
      <c r="E188" s="16" t="s">
        <v>454</v>
      </c>
      <c r="F188" s="6"/>
    </row>
    <row r="189" ht="12.75" customHeight="1">
      <c r="A189" s="96" t="s">
        <v>448</v>
      </c>
      <c r="B189" s="137">
        <v>1979.0</v>
      </c>
      <c r="C189" s="137" t="s">
        <v>455</v>
      </c>
      <c r="D189" s="34" t="s">
        <v>456</v>
      </c>
      <c r="E189" s="16" t="s">
        <v>454</v>
      </c>
      <c r="F189" s="6"/>
    </row>
    <row r="190" ht="12.0" customHeight="1">
      <c r="A190" s="1" t="s">
        <v>457</v>
      </c>
      <c r="B190" s="83">
        <v>1973.0</v>
      </c>
      <c r="C190" s="1" t="s">
        <v>458</v>
      </c>
      <c r="D190" s="53" t="s">
        <v>459</v>
      </c>
      <c r="E190" s="16" t="s">
        <v>246</v>
      </c>
      <c r="F190" s="6"/>
    </row>
    <row r="191" ht="12.0" customHeight="1">
      <c r="A191" s="5" t="s">
        <v>460</v>
      </c>
      <c r="B191" s="83">
        <v>1974.0</v>
      </c>
      <c r="C191" s="1" t="s">
        <v>461</v>
      </c>
      <c r="D191" s="34" t="s">
        <v>462</v>
      </c>
      <c r="E191" s="16" t="s">
        <v>139</v>
      </c>
      <c r="F191" s="6"/>
    </row>
    <row r="192" ht="12.75" customHeight="1">
      <c r="A192" s="138" t="s">
        <v>463</v>
      </c>
      <c r="B192" s="5">
        <v>1984.0</v>
      </c>
      <c r="C192" s="139" t="s">
        <v>464</v>
      </c>
      <c r="D192" s="59" t="s">
        <v>465</v>
      </c>
      <c r="E192" s="16" t="s">
        <v>149</v>
      </c>
      <c r="F192" s="6"/>
    </row>
    <row r="193" ht="12.75" customHeight="1">
      <c r="A193" s="96" t="s">
        <v>466</v>
      </c>
      <c r="B193" s="42">
        <v>1978.0</v>
      </c>
      <c r="C193" s="40" t="s">
        <v>467</v>
      </c>
      <c r="D193" s="34" t="s">
        <v>468</v>
      </c>
      <c r="E193" s="16" t="s">
        <v>469</v>
      </c>
      <c r="F193" s="6"/>
    </row>
    <row r="194" ht="12.75" customHeight="1">
      <c r="A194" s="96" t="s">
        <v>466</v>
      </c>
      <c r="B194" s="40">
        <v>1977.0</v>
      </c>
      <c r="C194" s="40" t="s">
        <v>467</v>
      </c>
      <c r="D194" s="35" t="s">
        <v>470</v>
      </c>
      <c r="E194" s="16" t="s">
        <v>224</v>
      </c>
      <c r="F194" s="6"/>
    </row>
    <row r="195" ht="12.75" customHeight="1">
      <c r="A195" s="96" t="s">
        <v>466</v>
      </c>
      <c r="B195" s="40">
        <v>1977.0</v>
      </c>
      <c r="C195" s="40" t="s">
        <v>467</v>
      </c>
      <c r="D195" s="140" t="s">
        <v>471</v>
      </c>
      <c r="E195" s="34" t="s">
        <v>472</v>
      </c>
      <c r="F195" s="6"/>
    </row>
    <row r="196" ht="12.75" customHeight="1">
      <c r="A196" s="96" t="s">
        <v>466</v>
      </c>
      <c r="B196" s="40">
        <v>1978.0</v>
      </c>
      <c r="C196" s="40" t="s">
        <v>473</v>
      </c>
      <c r="D196" s="35" t="s">
        <v>474</v>
      </c>
      <c r="E196" s="34" t="s">
        <v>26</v>
      </c>
      <c r="F196" s="6"/>
    </row>
    <row r="197" ht="12.0" customHeight="1">
      <c r="A197" s="40" t="s">
        <v>466</v>
      </c>
      <c r="B197" s="136">
        <v>1979.0</v>
      </c>
      <c r="C197" s="40" t="s">
        <v>475</v>
      </c>
      <c r="D197" s="35" t="s">
        <v>476</v>
      </c>
      <c r="E197" s="16" t="s">
        <v>224</v>
      </c>
      <c r="F197" s="6"/>
    </row>
    <row r="198" ht="12.0" customHeight="1">
      <c r="A198" s="40" t="s">
        <v>466</v>
      </c>
      <c r="B198" s="136">
        <v>1979.0</v>
      </c>
      <c r="C198" s="40" t="s">
        <v>475</v>
      </c>
      <c r="D198" s="10" t="s">
        <v>477</v>
      </c>
      <c r="E198" s="16" t="s">
        <v>224</v>
      </c>
      <c r="F198" s="141"/>
    </row>
    <row r="199" ht="12.0" customHeight="1">
      <c r="A199" s="1" t="s">
        <v>478</v>
      </c>
      <c r="B199" s="83">
        <v>1972.0</v>
      </c>
      <c r="C199" s="1" t="s">
        <v>478</v>
      </c>
      <c r="D199" s="76" t="s">
        <v>479</v>
      </c>
      <c r="E199" s="16" t="s">
        <v>149</v>
      </c>
      <c r="F199" s="6"/>
    </row>
    <row r="200" ht="12.0" customHeight="1">
      <c r="A200" s="1" t="s">
        <v>478</v>
      </c>
      <c r="B200" s="83">
        <v>1972.0</v>
      </c>
      <c r="C200" s="1" t="s">
        <v>480</v>
      </c>
      <c r="D200" s="1" t="s">
        <v>481</v>
      </c>
      <c r="E200" s="76"/>
      <c r="F200" s="6"/>
    </row>
    <row r="201" ht="12.0" customHeight="1">
      <c r="A201" s="1" t="s">
        <v>478</v>
      </c>
      <c r="B201" s="83">
        <v>1974.0</v>
      </c>
      <c r="C201" s="1" t="s">
        <v>482</v>
      </c>
      <c r="D201" s="1" t="s">
        <v>483</v>
      </c>
      <c r="E201" s="76"/>
      <c r="F201" s="6"/>
    </row>
    <row r="202" ht="12.0" customHeight="1">
      <c r="A202" s="1" t="s">
        <v>478</v>
      </c>
      <c r="B202" s="83">
        <v>1975.0</v>
      </c>
      <c r="C202" s="1" t="s">
        <v>484</v>
      </c>
      <c r="D202" s="7" t="s">
        <v>485</v>
      </c>
      <c r="E202" s="135" t="s">
        <v>486</v>
      </c>
      <c r="F202" s="6"/>
    </row>
    <row r="203" ht="12.0" customHeight="1">
      <c r="A203" s="1" t="s">
        <v>478</v>
      </c>
      <c r="B203" s="83">
        <v>1975.0</v>
      </c>
      <c r="C203" s="5" t="s">
        <v>487</v>
      </c>
      <c r="D203" s="1" t="s">
        <v>488</v>
      </c>
      <c r="E203" s="140" t="s">
        <v>419</v>
      </c>
      <c r="F203" s="6"/>
    </row>
    <row r="204" ht="12.0" customHeight="1">
      <c r="A204" s="1" t="s">
        <v>478</v>
      </c>
      <c r="B204" s="83">
        <v>1976.0</v>
      </c>
      <c r="C204" s="1" t="s">
        <v>489</v>
      </c>
      <c r="D204" s="1" t="s">
        <v>490</v>
      </c>
      <c r="E204" s="76" t="s">
        <v>491</v>
      </c>
      <c r="F204" s="6"/>
    </row>
    <row r="205" ht="12.0" customHeight="1">
      <c r="A205" s="1" t="s">
        <v>478</v>
      </c>
      <c r="B205" s="83">
        <v>1977.0</v>
      </c>
      <c r="C205" s="1" t="s">
        <v>492</v>
      </c>
      <c r="D205" s="1" t="s">
        <v>493</v>
      </c>
      <c r="E205" s="76" t="s">
        <v>494</v>
      </c>
      <c r="F205" s="6"/>
    </row>
    <row r="206" ht="12.0" customHeight="1">
      <c r="A206" s="1" t="s">
        <v>478</v>
      </c>
      <c r="B206" s="83">
        <v>1977.0</v>
      </c>
      <c r="C206" s="1" t="s">
        <v>495</v>
      </c>
      <c r="D206" s="1" t="s">
        <v>496</v>
      </c>
      <c r="E206" s="76"/>
      <c r="F206" s="6"/>
    </row>
    <row r="207" ht="12.0" customHeight="1">
      <c r="A207" s="1" t="s">
        <v>478</v>
      </c>
      <c r="B207" s="83">
        <v>1980.0</v>
      </c>
      <c r="C207" s="1" t="s">
        <v>497</v>
      </c>
      <c r="D207" s="1" t="s">
        <v>498</v>
      </c>
      <c r="E207" s="76" t="s">
        <v>499</v>
      </c>
      <c r="F207" s="6"/>
    </row>
    <row r="208" ht="12.0" customHeight="1">
      <c r="A208" s="1" t="s">
        <v>478</v>
      </c>
      <c r="B208" s="83">
        <v>1982.0</v>
      </c>
      <c r="C208" s="1" t="s">
        <v>500</v>
      </c>
      <c r="D208" s="1" t="s">
        <v>501</v>
      </c>
      <c r="E208" s="1"/>
      <c r="F208" s="6"/>
    </row>
    <row r="209" ht="12.0" customHeight="1">
      <c r="A209" s="1" t="s">
        <v>478</v>
      </c>
      <c r="B209" s="83">
        <v>1983.0</v>
      </c>
      <c r="C209" s="1" t="s">
        <v>502</v>
      </c>
      <c r="D209" s="1" t="s">
        <v>503</v>
      </c>
      <c r="E209" s="140" t="s">
        <v>504</v>
      </c>
      <c r="F209" s="6"/>
    </row>
    <row r="210" ht="12.0" customHeight="1">
      <c r="A210" s="1" t="s">
        <v>478</v>
      </c>
      <c r="B210" s="122">
        <v>1984.0</v>
      </c>
      <c r="C210" s="5" t="s">
        <v>505</v>
      </c>
      <c r="D210" s="140" t="s">
        <v>506</v>
      </c>
      <c r="E210" s="16" t="s">
        <v>5</v>
      </c>
      <c r="F210" s="6"/>
    </row>
    <row r="211" ht="12.0" customHeight="1">
      <c r="A211" s="142" t="s">
        <v>507</v>
      </c>
      <c r="B211" s="143">
        <v>2006.0</v>
      </c>
      <c r="C211" s="144" t="s">
        <v>508</v>
      </c>
      <c r="D211" s="145" t="s">
        <v>509</v>
      </c>
      <c r="E211" s="146" t="s">
        <v>510</v>
      </c>
      <c r="F211" s="6"/>
    </row>
    <row r="212" ht="12.0" customHeight="1">
      <c r="A212" s="53" t="s">
        <v>511</v>
      </c>
      <c r="B212" s="83">
        <v>1963.0</v>
      </c>
      <c r="C212" s="1" t="s">
        <v>512</v>
      </c>
      <c r="D212" s="50" t="s">
        <v>513</v>
      </c>
      <c r="E212" s="34" t="s">
        <v>514</v>
      </c>
      <c r="F212" s="6"/>
    </row>
    <row r="213" ht="12.0" customHeight="1">
      <c r="A213" s="34" t="s">
        <v>515</v>
      </c>
      <c r="B213" s="122">
        <v>1978.0</v>
      </c>
      <c r="C213" s="64" t="s">
        <v>516</v>
      </c>
      <c r="D213" s="53" t="s">
        <v>517</v>
      </c>
      <c r="E213" s="16" t="s">
        <v>518</v>
      </c>
      <c r="F213" s="6"/>
    </row>
    <row r="214" ht="12.0" customHeight="1">
      <c r="A214" s="147" t="s">
        <v>519</v>
      </c>
      <c r="B214" s="83">
        <v>1970.0</v>
      </c>
      <c r="C214" s="1" t="s">
        <v>520</v>
      </c>
      <c r="D214" s="1" t="s">
        <v>521</v>
      </c>
      <c r="E214" s="34" t="s">
        <v>2</v>
      </c>
      <c r="F214" s="6"/>
    </row>
    <row r="215" ht="12.0" customHeight="1">
      <c r="A215" s="147" t="s">
        <v>519</v>
      </c>
      <c r="B215" s="83">
        <v>1972.0</v>
      </c>
      <c r="C215" s="5" t="s">
        <v>522</v>
      </c>
      <c r="D215" s="1" t="s">
        <v>523</v>
      </c>
      <c r="E215" s="148" t="s">
        <v>524</v>
      </c>
      <c r="F215" s="6"/>
    </row>
    <row r="216" ht="12.0" customHeight="1">
      <c r="A216" s="147" t="s">
        <v>519</v>
      </c>
      <c r="B216" s="83">
        <v>1972.0</v>
      </c>
      <c r="C216" s="1" t="s">
        <v>525</v>
      </c>
      <c r="D216" s="1" t="s">
        <v>526</v>
      </c>
      <c r="E216" s="148" t="s">
        <v>524</v>
      </c>
      <c r="F216" s="6"/>
    </row>
    <row r="217" ht="12.0" customHeight="1">
      <c r="A217" s="147" t="s">
        <v>519</v>
      </c>
      <c r="B217" s="83">
        <v>1974.0</v>
      </c>
      <c r="C217" s="1" t="s">
        <v>519</v>
      </c>
      <c r="D217" s="1" t="s">
        <v>527</v>
      </c>
      <c r="E217" s="1" t="s">
        <v>528</v>
      </c>
      <c r="F217" s="6"/>
    </row>
    <row r="218" ht="12.0" customHeight="1">
      <c r="A218" s="147" t="s">
        <v>519</v>
      </c>
      <c r="B218" s="83">
        <v>1975.0</v>
      </c>
      <c r="C218" s="1" t="s">
        <v>529</v>
      </c>
      <c r="D218" s="1" t="s">
        <v>530</v>
      </c>
      <c r="E218" s="1" t="s">
        <v>528</v>
      </c>
      <c r="F218" s="6"/>
    </row>
    <row r="219" ht="12.0" customHeight="1">
      <c r="A219" s="149" t="s">
        <v>519</v>
      </c>
      <c r="B219" s="42">
        <v>1972.0</v>
      </c>
      <c r="C219" s="12" t="s">
        <v>531</v>
      </c>
      <c r="D219" s="11" t="s">
        <v>532</v>
      </c>
      <c r="E219" s="34" t="s">
        <v>26</v>
      </c>
      <c r="F219" s="6"/>
    </row>
    <row r="220" ht="12.0" customHeight="1">
      <c r="A220" s="21" t="s">
        <v>533</v>
      </c>
      <c r="B220" s="83">
        <v>1976.0</v>
      </c>
      <c r="C220" s="21" t="s">
        <v>533</v>
      </c>
      <c r="D220" s="21" t="s">
        <v>534</v>
      </c>
      <c r="E220" s="34" t="s">
        <v>535</v>
      </c>
      <c r="F220" s="150"/>
    </row>
    <row r="221" ht="12.0" customHeight="1">
      <c r="A221" s="21" t="s">
        <v>533</v>
      </c>
      <c r="B221" s="83">
        <v>1976.0</v>
      </c>
      <c r="C221" s="34" t="s">
        <v>536</v>
      </c>
      <c r="D221" s="34" t="s">
        <v>537</v>
      </c>
      <c r="E221" s="34" t="s">
        <v>538</v>
      </c>
      <c r="F221" s="150"/>
    </row>
    <row r="222" ht="12.0" customHeight="1">
      <c r="A222" s="50" t="s">
        <v>539</v>
      </c>
      <c r="B222" s="151">
        <v>1986.0</v>
      </c>
      <c r="C222" s="23" t="s">
        <v>540</v>
      </c>
      <c r="D222" s="34" t="s">
        <v>541</v>
      </c>
      <c r="E222" s="34" t="s">
        <v>304</v>
      </c>
      <c r="F222" s="6"/>
    </row>
    <row r="223" ht="12.0" customHeight="1">
      <c r="A223" s="50" t="s">
        <v>539</v>
      </c>
      <c r="B223" s="152">
        <v>1970.0</v>
      </c>
      <c r="C223" s="23" t="s">
        <v>542</v>
      </c>
      <c r="D223" s="51" t="s">
        <v>543</v>
      </c>
      <c r="E223" s="34" t="s">
        <v>2</v>
      </c>
      <c r="F223" s="6"/>
    </row>
    <row r="224" ht="12.0" customHeight="1">
      <c r="A224" s="153" t="s">
        <v>544</v>
      </c>
      <c r="B224" s="136">
        <v>1986.0</v>
      </c>
      <c r="C224" s="154" t="s">
        <v>545</v>
      </c>
      <c r="D224" s="51" t="s">
        <v>546</v>
      </c>
      <c r="E224" s="34" t="s">
        <v>547</v>
      </c>
      <c r="F224" s="6"/>
    </row>
    <row r="225" ht="12.0" customHeight="1">
      <c r="A225" s="1" t="s">
        <v>548</v>
      </c>
      <c r="B225" s="83">
        <v>1971.0</v>
      </c>
      <c r="C225" s="1" t="s">
        <v>548</v>
      </c>
      <c r="D225" s="1" t="s">
        <v>549</v>
      </c>
      <c r="E225" s="34" t="s">
        <v>149</v>
      </c>
      <c r="F225" s="6"/>
    </row>
    <row r="226" ht="12.0" customHeight="1">
      <c r="A226" s="53" t="s">
        <v>550</v>
      </c>
      <c r="B226" s="122">
        <v>1975.0</v>
      </c>
      <c r="C226" s="155" t="s">
        <v>551</v>
      </c>
      <c r="D226" s="59" t="s">
        <v>552</v>
      </c>
      <c r="E226" s="34" t="s">
        <v>237</v>
      </c>
      <c r="F226" s="6"/>
    </row>
    <row r="227" ht="12.75" customHeight="1">
      <c r="A227" s="156" t="s">
        <v>550</v>
      </c>
      <c r="B227" s="63">
        <v>1977.0</v>
      </c>
      <c r="C227" s="12" t="s">
        <v>553</v>
      </c>
      <c r="D227" s="59" t="s">
        <v>554</v>
      </c>
      <c r="E227" s="34" t="s">
        <v>237</v>
      </c>
      <c r="F227" s="6"/>
    </row>
    <row r="228" ht="12.0" customHeight="1">
      <c r="A228" s="53" t="s">
        <v>550</v>
      </c>
      <c r="B228" s="122">
        <v>1977.0</v>
      </c>
      <c r="C228" s="12" t="s">
        <v>555</v>
      </c>
      <c r="D228" s="59" t="s">
        <v>556</v>
      </c>
      <c r="E228" s="34" t="s">
        <v>237</v>
      </c>
      <c r="F228" s="6"/>
    </row>
    <row r="229" ht="12.0" customHeight="1">
      <c r="A229" s="21" t="s">
        <v>557</v>
      </c>
      <c r="B229" s="1">
        <v>1987.0</v>
      </c>
      <c r="C229" s="1" t="s">
        <v>558</v>
      </c>
      <c r="D229" s="1" t="s">
        <v>559</v>
      </c>
      <c r="E229" s="34" t="s">
        <v>118</v>
      </c>
      <c r="F229" s="6"/>
    </row>
    <row r="230" ht="12.0" customHeight="1">
      <c r="A230" s="21" t="s">
        <v>557</v>
      </c>
      <c r="B230" s="1">
        <v>1987.0</v>
      </c>
      <c r="C230" s="35" t="s">
        <v>560</v>
      </c>
      <c r="D230" s="8" t="s">
        <v>561</v>
      </c>
      <c r="E230" s="34" t="s">
        <v>26</v>
      </c>
      <c r="F230" s="6"/>
    </row>
    <row r="231" ht="12.75" customHeight="1">
      <c r="A231" s="157" t="s">
        <v>557</v>
      </c>
      <c r="B231" s="37">
        <v>1988.0</v>
      </c>
      <c r="C231" s="37" t="s">
        <v>562</v>
      </c>
      <c r="D231" s="50" t="s">
        <v>563</v>
      </c>
      <c r="E231" s="34" t="s">
        <v>224</v>
      </c>
      <c r="F231" s="6"/>
    </row>
    <row r="232" ht="12.0" customHeight="1">
      <c r="A232" s="21" t="s">
        <v>557</v>
      </c>
      <c r="B232" s="1">
        <v>1993.0</v>
      </c>
      <c r="C232" s="1" t="s">
        <v>564</v>
      </c>
      <c r="D232" s="50" t="s">
        <v>565</v>
      </c>
      <c r="E232" s="34" t="s">
        <v>566</v>
      </c>
      <c r="F232" s="6"/>
    </row>
    <row r="233" ht="12.75" customHeight="1">
      <c r="A233" s="124" t="s">
        <v>567</v>
      </c>
      <c r="B233" s="37">
        <v>1955.0</v>
      </c>
      <c r="C233" s="14" t="s">
        <v>568</v>
      </c>
      <c r="D233" s="134" t="s">
        <v>569</v>
      </c>
      <c r="E233" s="158"/>
      <c r="F233" s="6"/>
    </row>
    <row r="234" ht="12.75" customHeight="1">
      <c r="A234" s="159" t="s">
        <v>570</v>
      </c>
      <c r="B234" s="63">
        <v>1973.0</v>
      </c>
      <c r="C234" s="155" t="s">
        <v>571</v>
      </c>
      <c r="D234" s="34" t="s">
        <v>572</v>
      </c>
      <c r="E234" s="34"/>
      <c r="F234" s="6"/>
    </row>
    <row r="235" ht="12.75" customHeight="1">
      <c r="A235" s="37" t="s">
        <v>573</v>
      </c>
      <c r="B235" s="37">
        <v>1960.0</v>
      </c>
      <c r="C235" s="1" t="s">
        <v>573</v>
      </c>
      <c r="D235" s="14" t="s">
        <v>574</v>
      </c>
      <c r="E235" s="14" t="s">
        <v>203</v>
      </c>
      <c r="F235" s="6"/>
    </row>
    <row r="236" ht="12.75" customHeight="1">
      <c r="A236" s="160" t="s">
        <v>575</v>
      </c>
      <c r="B236" s="63">
        <v>1982.0</v>
      </c>
      <c r="C236" s="64" t="s">
        <v>576</v>
      </c>
      <c r="D236" s="34" t="s">
        <v>577</v>
      </c>
      <c r="E236" s="34" t="s">
        <v>101</v>
      </c>
      <c r="F236" s="6"/>
    </row>
    <row r="237" ht="12.75" customHeight="1">
      <c r="A237" s="160" t="s">
        <v>575</v>
      </c>
      <c r="B237" s="63">
        <v>1982.0</v>
      </c>
      <c r="C237" s="5" t="s">
        <v>578</v>
      </c>
      <c r="D237" s="34" t="s">
        <v>579</v>
      </c>
      <c r="E237" s="34" t="s">
        <v>101</v>
      </c>
      <c r="F237" s="6"/>
    </row>
    <row r="238" ht="12.75" customHeight="1">
      <c r="A238" s="160" t="s">
        <v>575</v>
      </c>
      <c r="B238" s="63">
        <v>1983.0</v>
      </c>
      <c r="C238" s="5" t="s">
        <v>580</v>
      </c>
      <c r="D238" s="34" t="s">
        <v>581</v>
      </c>
      <c r="E238" s="34" t="s">
        <v>101</v>
      </c>
      <c r="F238" s="6"/>
    </row>
    <row r="239" ht="12.75" customHeight="1">
      <c r="A239" s="161" t="s">
        <v>582</v>
      </c>
      <c r="B239" s="162">
        <v>2013.0</v>
      </c>
      <c r="C239" s="139" t="s">
        <v>583</v>
      </c>
      <c r="D239" s="163" t="s">
        <v>584</v>
      </c>
      <c r="E239" s="34" t="s">
        <v>118</v>
      </c>
      <c r="F239" s="6"/>
    </row>
    <row r="240" ht="12.75" customHeight="1">
      <c r="A240" s="157" t="s">
        <v>585</v>
      </c>
      <c r="B240" s="63">
        <v>1977.0</v>
      </c>
      <c r="C240" s="5" t="s">
        <v>586</v>
      </c>
      <c r="D240" s="34" t="s">
        <v>587</v>
      </c>
      <c r="E240" s="34" t="s">
        <v>588</v>
      </c>
    </row>
    <row r="241" ht="12.75" customHeight="1">
      <c r="A241" s="157" t="s">
        <v>585</v>
      </c>
      <c r="B241" s="63">
        <v>1978.0</v>
      </c>
      <c r="C241" s="5" t="s">
        <v>589</v>
      </c>
      <c r="D241" s="34" t="s">
        <v>590</v>
      </c>
      <c r="E241" s="34" t="s">
        <v>588</v>
      </c>
    </row>
    <row r="242" ht="12.75" customHeight="1">
      <c r="A242" s="157" t="s">
        <v>585</v>
      </c>
      <c r="B242" s="37">
        <v>1979.0</v>
      </c>
      <c r="C242" s="35" t="s">
        <v>591</v>
      </c>
      <c r="D242" s="54" t="s">
        <v>592</v>
      </c>
      <c r="E242" s="34" t="s">
        <v>2</v>
      </c>
      <c r="F242" s="6"/>
    </row>
    <row r="243" ht="12.75" customHeight="1">
      <c r="A243" s="157" t="s">
        <v>585</v>
      </c>
      <c r="B243" s="63">
        <v>1984.0</v>
      </c>
      <c r="C243" s="5" t="s">
        <v>593</v>
      </c>
      <c r="D243" s="34" t="s">
        <v>594</v>
      </c>
      <c r="E243" s="34" t="s">
        <v>232</v>
      </c>
      <c r="F243" s="6"/>
    </row>
    <row r="244" ht="12.75" customHeight="1">
      <c r="A244" s="164" t="s">
        <v>595</v>
      </c>
      <c r="B244" s="96">
        <v>1978.0</v>
      </c>
      <c r="C244" s="165" t="s">
        <v>595</v>
      </c>
      <c r="D244" s="21" t="s">
        <v>596</v>
      </c>
      <c r="E244" s="34" t="s">
        <v>232</v>
      </c>
      <c r="F244" s="6"/>
    </row>
    <row r="245" ht="12.75" customHeight="1">
      <c r="A245" s="164" t="s">
        <v>595</v>
      </c>
      <c r="B245" s="96">
        <v>1979.0</v>
      </c>
      <c r="C245" s="165" t="s">
        <v>597</v>
      </c>
      <c r="D245" s="21" t="s">
        <v>598</v>
      </c>
      <c r="E245" s="34" t="s">
        <v>232</v>
      </c>
      <c r="F245" s="6"/>
    </row>
    <row r="246" ht="12.75" customHeight="1">
      <c r="A246" s="164" t="s">
        <v>595</v>
      </c>
      <c r="B246" s="96">
        <v>1980.0</v>
      </c>
      <c r="C246" s="165" t="s">
        <v>599</v>
      </c>
      <c r="D246" s="21" t="s">
        <v>600</v>
      </c>
      <c r="E246" s="34" t="s">
        <v>232</v>
      </c>
      <c r="F246" s="6"/>
    </row>
    <row r="247" ht="12.75" customHeight="1">
      <c r="A247" s="164" t="s">
        <v>595</v>
      </c>
      <c r="B247" s="96">
        <v>1981.0</v>
      </c>
      <c r="C247" s="165" t="s">
        <v>601</v>
      </c>
      <c r="D247" s="21" t="s">
        <v>602</v>
      </c>
      <c r="E247" s="34" t="s">
        <v>603</v>
      </c>
      <c r="F247" s="6"/>
    </row>
    <row r="248" ht="12.75" customHeight="1">
      <c r="A248" s="164" t="s">
        <v>595</v>
      </c>
      <c r="B248" s="96">
        <v>1981.0</v>
      </c>
      <c r="C248" s="166" t="s">
        <v>604</v>
      </c>
      <c r="D248" s="21" t="s">
        <v>605</v>
      </c>
      <c r="E248" s="34" t="s">
        <v>603</v>
      </c>
      <c r="F248" s="6"/>
    </row>
    <row r="249" ht="12.75" customHeight="1">
      <c r="A249" s="164" t="s">
        <v>595</v>
      </c>
      <c r="B249" s="96">
        <v>1981.0</v>
      </c>
      <c r="C249" s="165" t="s">
        <v>606</v>
      </c>
      <c r="D249" s="21" t="s">
        <v>607</v>
      </c>
      <c r="E249" s="34" t="s">
        <v>315</v>
      </c>
      <c r="F249" s="6"/>
    </row>
    <row r="250" ht="12.0" customHeight="1">
      <c r="A250" s="167" t="s">
        <v>595</v>
      </c>
      <c r="B250" s="40">
        <v>1982.0</v>
      </c>
      <c r="C250" s="165" t="s">
        <v>608</v>
      </c>
      <c r="D250" s="21" t="s">
        <v>609</v>
      </c>
      <c r="E250" s="34" t="s">
        <v>610</v>
      </c>
      <c r="F250" s="6"/>
    </row>
    <row r="251" ht="12.0" customHeight="1">
      <c r="A251" s="167" t="s">
        <v>595</v>
      </c>
      <c r="B251" s="40">
        <v>1982.0</v>
      </c>
      <c r="C251" s="148" t="s">
        <v>611</v>
      </c>
      <c r="D251" s="21" t="s">
        <v>612</v>
      </c>
      <c r="E251" s="34" t="s">
        <v>67</v>
      </c>
      <c r="F251" s="6"/>
    </row>
    <row r="252" ht="12.0" customHeight="1">
      <c r="A252" s="167" t="s">
        <v>595</v>
      </c>
      <c r="B252" s="42">
        <v>1982.0</v>
      </c>
      <c r="C252" s="148" t="s">
        <v>613</v>
      </c>
      <c r="D252" s="34" t="s">
        <v>614</v>
      </c>
      <c r="E252" s="34" t="s">
        <v>615</v>
      </c>
      <c r="F252" s="168"/>
    </row>
    <row r="253" ht="12.75" customHeight="1">
      <c r="A253" s="164" t="s">
        <v>595</v>
      </c>
      <c r="B253" s="96">
        <v>1982.0</v>
      </c>
      <c r="C253" s="169" t="s">
        <v>616</v>
      </c>
      <c r="D253" s="34" t="s">
        <v>617</v>
      </c>
      <c r="E253" s="34" t="s">
        <v>618</v>
      </c>
      <c r="F253" s="6"/>
    </row>
    <row r="254" ht="12.75" customHeight="1">
      <c r="A254" s="164" t="s">
        <v>595</v>
      </c>
      <c r="B254" s="137">
        <v>1983.0</v>
      </c>
      <c r="C254" s="169" t="s">
        <v>619</v>
      </c>
      <c r="D254" s="34" t="s">
        <v>620</v>
      </c>
      <c r="E254" s="34" t="s">
        <v>48</v>
      </c>
      <c r="F254" s="6"/>
    </row>
    <row r="255" ht="12.75" customHeight="1">
      <c r="A255" s="164" t="s">
        <v>595</v>
      </c>
      <c r="B255" s="137">
        <v>1983.0</v>
      </c>
      <c r="C255" s="170" t="s">
        <v>621</v>
      </c>
      <c r="D255" s="34" t="s">
        <v>622</v>
      </c>
      <c r="E255" s="34" t="s">
        <v>623</v>
      </c>
      <c r="F255" s="6"/>
    </row>
    <row r="256" ht="12.75" customHeight="1">
      <c r="A256" s="164" t="s">
        <v>595</v>
      </c>
      <c r="B256" s="137">
        <v>1983.0</v>
      </c>
      <c r="C256" s="171" t="s">
        <v>624</v>
      </c>
      <c r="D256" s="17" t="s">
        <v>625</v>
      </c>
      <c r="E256" s="34" t="s">
        <v>626</v>
      </c>
      <c r="F256" s="6"/>
    </row>
    <row r="257" ht="12.75" customHeight="1">
      <c r="A257" s="164" t="s">
        <v>595</v>
      </c>
      <c r="B257" s="137">
        <v>1984.0</v>
      </c>
      <c r="C257" s="172" t="s">
        <v>627</v>
      </c>
      <c r="D257" s="34" t="s">
        <v>628</v>
      </c>
      <c r="E257" s="34" t="s">
        <v>13</v>
      </c>
      <c r="F257" s="6"/>
    </row>
    <row r="258" ht="12.75" customHeight="1">
      <c r="A258" s="82" t="s">
        <v>629</v>
      </c>
      <c r="B258" s="137">
        <v>1983.0</v>
      </c>
      <c r="C258" s="148" t="s">
        <v>630</v>
      </c>
      <c r="D258" s="34" t="s">
        <v>631</v>
      </c>
      <c r="E258" s="82" t="s">
        <v>632</v>
      </c>
      <c r="F258" s="6"/>
    </row>
    <row r="259" ht="12.75" customHeight="1">
      <c r="A259" s="40" t="s">
        <v>633</v>
      </c>
      <c r="B259" s="96">
        <v>1983.0</v>
      </c>
      <c r="C259" s="40" t="s">
        <v>634</v>
      </c>
      <c r="D259" s="34" t="s">
        <v>635</v>
      </c>
      <c r="E259" s="34" t="s">
        <v>286</v>
      </c>
      <c r="F259" s="6"/>
    </row>
    <row r="260" ht="12.75" customHeight="1">
      <c r="A260" s="37" t="s">
        <v>633</v>
      </c>
      <c r="B260" s="63">
        <v>1972.0</v>
      </c>
      <c r="C260" s="1" t="s">
        <v>636</v>
      </c>
      <c r="D260" s="5" t="s">
        <v>637</v>
      </c>
      <c r="E260" s="34" t="s">
        <v>638</v>
      </c>
      <c r="F260" s="6"/>
    </row>
    <row r="261" ht="12.75" customHeight="1">
      <c r="A261" s="1" t="s">
        <v>633</v>
      </c>
      <c r="B261" s="1">
        <v>1978.0</v>
      </c>
      <c r="C261" s="1" t="s">
        <v>636</v>
      </c>
      <c r="D261" s="1" t="s">
        <v>639</v>
      </c>
      <c r="E261" s="34" t="s">
        <v>640</v>
      </c>
      <c r="F261" s="6"/>
    </row>
    <row r="262" ht="12.75" customHeight="1">
      <c r="A262" s="173" t="s">
        <v>641</v>
      </c>
      <c r="B262" s="42">
        <v>1980.0</v>
      </c>
      <c r="C262" s="42" t="s">
        <v>642</v>
      </c>
      <c r="D262" s="34" t="s">
        <v>643</v>
      </c>
      <c r="E262" s="34" t="s">
        <v>644</v>
      </c>
      <c r="F262" s="6"/>
    </row>
    <row r="263" ht="12.75" customHeight="1">
      <c r="A263" s="34" t="s">
        <v>645</v>
      </c>
      <c r="B263" s="5">
        <v>1970.0</v>
      </c>
      <c r="C263" s="64" t="s">
        <v>646</v>
      </c>
      <c r="D263" s="5" t="s">
        <v>647</v>
      </c>
      <c r="E263" s="34" t="s">
        <v>648</v>
      </c>
      <c r="F263" s="6"/>
    </row>
    <row r="264" ht="12.75" customHeight="1">
      <c r="A264" s="34" t="s">
        <v>645</v>
      </c>
      <c r="B264" s="5">
        <v>1970.0</v>
      </c>
      <c r="C264" s="64" t="s">
        <v>649</v>
      </c>
      <c r="D264" s="5" t="s">
        <v>650</v>
      </c>
      <c r="E264" s="34" t="s">
        <v>648</v>
      </c>
      <c r="F264" s="6"/>
    </row>
    <row r="265" ht="12.75" customHeight="1">
      <c r="A265" s="34" t="s">
        <v>645</v>
      </c>
      <c r="B265" s="5">
        <v>1970.0</v>
      </c>
      <c r="C265" s="64" t="s">
        <v>651</v>
      </c>
      <c r="D265" s="5" t="s">
        <v>652</v>
      </c>
      <c r="E265" s="34" t="s">
        <v>286</v>
      </c>
      <c r="F265" s="6"/>
    </row>
    <row r="266" ht="12.75" customHeight="1">
      <c r="A266" s="34" t="s">
        <v>645</v>
      </c>
      <c r="B266" s="5">
        <v>1970.0</v>
      </c>
      <c r="C266" s="64" t="s">
        <v>653</v>
      </c>
      <c r="D266" s="5" t="s">
        <v>654</v>
      </c>
      <c r="E266" s="34" t="s">
        <v>655</v>
      </c>
      <c r="F266" s="6"/>
    </row>
    <row r="267" ht="12.75" customHeight="1">
      <c r="A267" s="34" t="s">
        <v>645</v>
      </c>
      <c r="B267" s="5">
        <v>1971.0</v>
      </c>
      <c r="C267" s="64" t="s">
        <v>656</v>
      </c>
      <c r="D267" s="5" t="s">
        <v>657</v>
      </c>
      <c r="E267" s="34" t="s">
        <v>286</v>
      </c>
      <c r="F267" s="6"/>
    </row>
    <row r="268" ht="12.75" customHeight="1">
      <c r="A268" s="34" t="s">
        <v>645</v>
      </c>
      <c r="B268" s="5">
        <v>1974.0</v>
      </c>
      <c r="C268" s="64" t="s">
        <v>658</v>
      </c>
      <c r="D268" s="34" t="s">
        <v>659</v>
      </c>
      <c r="E268" s="34" t="s">
        <v>648</v>
      </c>
      <c r="F268" s="6"/>
    </row>
    <row r="269" ht="12.75" customHeight="1">
      <c r="A269" s="34" t="s">
        <v>645</v>
      </c>
      <c r="B269" s="174">
        <v>1974.0</v>
      </c>
      <c r="C269" s="64" t="s">
        <v>660</v>
      </c>
      <c r="D269" s="5" t="s">
        <v>661</v>
      </c>
      <c r="E269" s="34" t="s">
        <v>662</v>
      </c>
      <c r="F269" s="6"/>
    </row>
    <row r="270" ht="12.75" customHeight="1">
      <c r="A270" s="34" t="s">
        <v>645</v>
      </c>
      <c r="B270" s="5">
        <v>1972.0</v>
      </c>
      <c r="C270" s="64" t="s">
        <v>663</v>
      </c>
      <c r="D270" s="5" t="s">
        <v>664</v>
      </c>
      <c r="E270" s="34" t="s">
        <v>665</v>
      </c>
      <c r="F270" s="6"/>
    </row>
    <row r="271" ht="12.75" customHeight="1">
      <c r="A271" s="37" t="s">
        <v>666</v>
      </c>
      <c r="B271" s="37">
        <v>1968.0</v>
      </c>
      <c r="C271" s="1" t="s">
        <v>667</v>
      </c>
      <c r="D271" s="135" t="s">
        <v>668</v>
      </c>
      <c r="E271" s="1"/>
      <c r="F271" s="6"/>
    </row>
    <row r="272" ht="12.0" customHeight="1">
      <c r="A272" s="1" t="s">
        <v>666</v>
      </c>
      <c r="B272" s="1">
        <v>1969.0</v>
      </c>
      <c r="C272" s="1" t="s">
        <v>669</v>
      </c>
      <c r="D272" s="135" t="s">
        <v>670</v>
      </c>
      <c r="E272" s="1"/>
      <c r="F272" s="6"/>
    </row>
    <row r="273" ht="12.75" customHeight="1">
      <c r="A273" s="37" t="s">
        <v>666</v>
      </c>
      <c r="B273" s="37">
        <v>1972.0</v>
      </c>
      <c r="C273" s="1" t="s">
        <v>671</v>
      </c>
      <c r="D273" s="135" t="s">
        <v>672</v>
      </c>
      <c r="E273" s="1"/>
      <c r="F273" s="6"/>
    </row>
    <row r="274" ht="12.75" customHeight="1">
      <c r="A274" s="37" t="s">
        <v>666</v>
      </c>
      <c r="B274" s="37">
        <v>1973.0</v>
      </c>
      <c r="C274" s="1" t="s">
        <v>673</v>
      </c>
      <c r="D274" s="1" t="s">
        <v>674</v>
      </c>
      <c r="E274" s="1"/>
      <c r="F274" s="6"/>
    </row>
    <row r="275" ht="12.75" customHeight="1">
      <c r="A275" s="37" t="s">
        <v>666</v>
      </c>
      <c r="B275" s="37">
        <v>1974.0</v>
      </c>
      <c r="C275" s="1" t="s">
        <v>666</v>
      </c>
      <c r="D275" s="135" t="s">
        <v>675</v>
      </c>
      <c r="E275" s="1"/>
      <c r="F275" s="6"/>
    </row>
    <row r="276" ht="12.75" customHeight="1">
      <c r="A276" s="37" t="s">
        <v>666</v>
      </c>
      <c r="B276" s="83">
        <v>1976.0</v>
      </c>
      <c r="C276" s="1" t="s">
        <v>676</v>
      </c>
      <c r="D276" s="135" t="s">
        <v>677</v>
      </c>
      <c r="E276" s="1"/>
      <c r="F276" s="6"/>
    </row>
    <row r="277" ht="12.75" customHeight="1">
      <c r="A277" s="37" t="s">
        <v>666</v>
      </c>
      <c r="B277" s="83">
        <v>1977.0</v>
      </c>
      <c r="C277" s="1" t="s">
        <v>678</v>
      </c>
      <c r="D277" s="135" t="s">
        <v>679</v>
      </c>
      <c r="E277" s="1"/>
      <c r="F277" s="6"/>
    </row>
    <row r="278" ht="12.75" customHeight="1">
      <c r="A278" s="37" t="s">
        <v>666</v>
      </c>
      <c r="B278" s="37">
        <v>1978.0</v>
      </c>
      <c r="C278" s="1" t="s">
        <v>680</v>
      </c>
      <c r="D278" s="1" t="s">
        <v>681</v>
      </c>
      <c r="E278" s="1"/>
      <c r="F278" s="6"/>
    </row>
    <row r="279" ht="12.75" customHeight="1">
      <c r="A279" s="37" t="s">
        <v>666</v>
      </c>
      <c r="B279" s="83">
        <v>1979.0</v>
      </c>
      <c r="C279" s="1" t="s">
        <v>682</v>
      </c>
      <c r="D279" s="1" t="s">
        <v>683</v>
      </c>
      <c r="E279" s="158"/>
      <c r="F279" s="6"/>
    </row>
    <row r="280" ht="12.75" customHeight="1">
      <c r="A280" s="175" t="s">
        <v>684</v>
      </c>
      <c r="B280" s="83">
        <v>1986.0</v>
      </c>
      <c r="C280" s="135" t="s">
        <v>685</v>
      </c>
      <c r="D280" s="135" t="s">
        <v>686</v>
      </c>
      <c r="E280" s="82" t="s">
        <v>687</v>
      </c>
      <c r="F280" s="6"/>
    </row>
    <row r="281" ht="12.75" customHeight="1">
      <c r="A281" s="176" t="s">
        <v>688</v>
      </c>
      <c r="B281" s="151">
        <v>1991.0</v>
      </c>
      <c r="C281" s="177" t="s">
        <v>689</v>
      </c>
      <c r="D281" s="178" t="s">
        <v>690</v>
      </c>
      <c r="E281" s="34" t="s">
        <v>101</v>
      </c>
      <c r="F281" s="6"/>
    </row>
    <row r="282" ht="12.75" customHeight="1">
      <c r="A282" s="160" t="s">
        <v>691</v>
      </c>
      <c r="B282" s="122">
        <v>1979.0</v>
      </c>
      <c r="C282" s="5" t="s">
        <v>692</v>
      </c>
      <c r="D282" s="34" t="s">
        <v>693</v>
      </c>
      <c r="E282" s="34" t="s">
        <v>232</v>
      </c>
      <c r="F282" s="6"/>
    </row>
    <row r="283" ht="12.75" customHeight="1">
      <c r="A283" s="179" t="s">
        <v>694</v>
      </c>
      <c r="B283" s="136">
        <v>1972.0</v>
      </c>
      <c r="C283" s="40" t="s">
        <v>695</v>
      </c>
      <c r="D283" s="21" t="s">
        <v>696</v>
      </c>
      <c r="E283" s="180" t="s">
        <v>697</v>
      </c>
      <c r="F283" s="6"/>
    </row>
    <row r="284" ht="12.75" customHeight="1">
      <c r="A284" s="181" t="s">
        <v>698</v>
      </c>
      <c r="B284" s="136">
        <v>1976.0</v>
      </c>
      <c r="C284" s="182" t="s">
        <v>699</v>
      </c>
      <c r="D284" s="35"/>
      <c r="E284" s="32"/>
      <c r="F284" s="6"/>
    </row>
    <row r="285" ht="12.75" customHeight="1">
      <c r="A285" s="37" t="s">
        <v>700</v>
      </c>
      <c r="B285" s="122">
        <v>1975.0</v>
      </c>
      <c r="C285" s="5" t="s">
        <v>701</v>
      </c>
      <c r="D285" s="34" t="s">
        <v>702</v>
      </c>
      <c r="E285" s="34" t="s">
        <v>703</v>
      </c>
      <c r="F285" s="6"/>
    </row>
    <row r="286" ht="12.75" customHeight="1">
      <c r="A286" s="37" t="s">
        <v>700</v>
      </c>
      <c r="B286" s="63">
        <v>1975.0</v>
      </c>
      <c r="C286" s="5" t="s">
        <v>704</v>
      </c>
      <c r="D286" s="34" t="s">
        <v>705</v>
      </c>
      <c r="E286" s="34" t="s">
        <v>703</v>
      </c>
      <c r="F286" s="6"/>
    </row>
    <row r="287" ht="12.75" customHeight="1">
      <c r="A287" s="37" t="s">
        <v>700</v>
      </c>
      <c r="B287" s="63">
        <v>1975.0</v>
      </c>
      <c r="C287" s="5" t="s">
        <v>706</v>
      </c>
      <c r="D287" s="34" t="s">
        <v>707</v>
      </c>
      <c r="E287" s="34" t="s">
        <v>708</v>
      </c>
      <c r="F287" s="6"/>
    </row>
    <row r="288" ht="12.75" customHeight="1">
      <c r="A288" s="37" t="s">
        <v>700</v>
      </c>
      <c r="B288" s="63">
        <v>1975.0</v>
      </c>
      <c r="C288" s="5" t="s">
        <v>709</v>
      </c>
      <c r="D288" s="34" t="s">
        <v>710</v>
      </c>
      <c r="E288" s="34" t="s">
        <v>711</v>
      </c>
      <c r="F288" s="6"/>
    </row>
    <row r="289" ht="12.75" customHeight="1">
      <c r="A289" s="37" t="s">
        <v>700</v>
      </c>
      <c r="B289" s="37">
        <v>1979.0</v>
      </c>
      <c r="C289" s="5" t="s">
        <v>709</v>
      </c>
      <c r="D289" s="21" t="s">
        <v>712</v>
      </c>
      <c r="E289" s="34" t="s">
        <v>713</v>
      </c>
      <c r="F289" s="6"/>
    </row>
    <row r="290" ht="12.75" customHeight="1">
      <c r="A290" s="37" t="s">
        <v>700</v>
      </c>
      <c r="B290" s="63">
        <v>1983.0</v>
      </c>
      <c r="C290" s="5" t="s">
        <v>709</v>
      </c>
      <c r="D290" s="34" t="s">
        <v>714</v>
      </c>
      <c r="E290" s="34" t="s">
        <v>708</v>
      </c>
      <c r="F290" s="6"/>
    </row>
    <row r="291" ht="12.75" customHeight="1">
      <c r="A291" s="37" t="s">
        <v>700</v>
      </c>
      <c r="B291" s="63">
        <v>1971.0</v>
      </c>
      <c r="C291" s="5" t="s">
        <v>715</v>
      </c>
      <c r="D291" s="34" t="s">
        <v>716</v>
      </c>
      <c r="E291" s="34" t="s">
        <v>116</v>
      </c>
      <c r="F291" s="6"/>
    </row>
    <row r="292" ht="12.75" customHeight="1">
      <c r="A292" s="37" t="s">
        <v>700</v>
      </c>
      <c r="B292" s="63">
        <v>1976.0</v>
      </c>
      <c r="C292" s="5" t="s">
        <v>715</v>
      </c>
      <c r="D292" s="34" t="s">
        <v>717</v>
      </c>
      <c r="E292" s="34" t="s">
        <v>116</v>
      </c>
      <c r="F292" s="6"/>
    </row>
    <row r="293" ht="12.75" customHeight="1">
      <c r="A293" s="37" t="s">
        <v>700</v>
      </c>
      <c r="B293" s="63">
        <v>1985.0</v>
      </c>
      <c r="C293" s="5" t="s">
        <v>718</v>
      </c>
      <c r="D293" s="5" t="s">
        <v>719</v>
      </c>
      <c r="E293" s="34" t="s">
        <v>116</v>
      </c>
      <c r="F293" s="6"/>
    </row>
    <row r="294" ht="12.75" customHeight="1">
      <c r="A294" s="37" t="s">
        <v>700</v>
      </c>
      <c r="B294" s="63">
        <v>1977.0</v>
      </c>
      <c r="C294" s="5" t="s">
        <v>720</v>
      </c>
      <c r="D294" s="34" t="s">
        <v>721</v>
      </c>
      <c r="E294" s="34" t="s">
        <v>722</v>
      </c>
      <c r="F294" s="6"/>
    </row>
    <row r="295" ht="12.75" customHeight="1">
      <c r="A295" s="37" t="s">
        <v>700</v>
      </c>
      <c r="B295" s="63">
        <v>1983.0</v>
      </c>
      <c r="C295" s="5" t="s">
        <v>723</v>
      </c>
      <c r="D295" s="5" t="s">
        <v>724</v>
      </c>
      <c r="E295" s="34" t="s">
        <v>116</v>
      </c>
      <c r="F295" s="6"/>
    </row>
    <row r="296" ht="12.75" customHeight="1">
      <c r="A296" s="37" t="s">
        <v>700</v>
      </c>
      <c r="B296" s="63">
        <v>1976.0</v>
      </c>
      <c r="C296" s="5" t="s">
        <v>725</v>
      </c>
      <c r="D296" s="5" t="s">
        <v>726</v>
      </c>
      <c r="E296" s="34" t="s">
        <v>232</v>
      </c>
      <c r="F296" s="6"/>
    </row>
    <row r="297" ht="12.75" customHeight="1">
      <c r="A297" s="63" t="s">
        <v>727</v>
      </c>
      <c r="B297" s="63">
        <v>1974.0</v>
      </c>
      <c r="C297" s="5" t="s">
        <v>728</v>
      </c>
      <c r="D297" s="34" t="s">
        <v>729</v>
      </c>
      <c r="E297" s="34" t="s">
        <v>703</v>
      </c>
      <c r="F297" s="6"/>
    </row>
    <row r="298" ht="12.75" customHeight="1">
      <c r="A298" s="63" t="s">
        <v>730</v>
      </c>
      <c r="B298" s="63">
        <v>1975.0</v>
      </c>
      <c r="C298" s="5" t="s">
        <v>731</v>
      </c>
      <c r="D298" s="34" t="s">
        <v>732</v>
      </c>
      <c r="E298" s="34" t="s">
        <v>5</v>
      </c>
      <c r="F298" s="141"/>
    </row>
    <row r="299" ht="12.75" customHeight="1">
      <c r="A299" s="63" t="s">
        <v>730</v>
      </c>
      <c r="B299" s="63">
        <v>1983.0</v>
      </c>
      <c r="C299" s="5" t="s">
        <v>731</v>
      </c>
      <c r="D299" s="34" t="s">
        <v>733</v>
      </c>
      <c r="E299" s="34" t="s">
        <v>734</v>
      </c>
      <c r="F299" s="141"/>
    </row>
    <row r="300" ht="12.75" customHeight="1">
      <c r="A300" s="63" t="s">
        <v>735</v>
      </c>
      <c r="B300" s="63">
        <v>1974.0</v>
      </c>
      <c r="C300" s="5" t="s">
        <v>736</v>
      </c>
      <c r="D300" s="34" t="s">
        <v>737</v>
      </c>
      <c r="E300" s="34" t="s">
        <v>2</v>
      </c>
      <c r="F300" s="141"/>
    </row>
    <row r="301" ht="12.75" customHeight="1">
      <c r="A301" s="63" t="s">
        <v>735</v>
      </c>
      <c r="B301" s="63">
        <v>1975.0</v>
      </c>
      <c r="C301" s="5" t="s">
        <v>738</v>
      </c>
      <c r="D301" s="34" t="s">
        <v>739</v>
      </c>
      <c r="E301" s="34" t="s">
        <v>711</v>
      </c>
      <c r="F301" s="141"/>
    </row>
    <row r="302" ht="12.75" customHeight="1">
      <c r="A302" s="63" t="s">
        <v>735</v>
      </c>
      <c r="B302" s="63">
        <v>1983.0</v>
      </c>
      <c r="C302" s="5" t="s">
        <v>740</v>
      </c>
      <c r="D302" s="34" t="s">
        <v>741</v>
      </c>
      <c r="E302" s="34" t="s">
        <v>734</v>
      </c>
      <c r="F302" s="141"/>
    </row>
    <row r="303" ht="12.75" customHeight="1">
      <c r="A303" s="183" t="s">
        <v>742</v>
      </c>
      <c r="B303" s="63">
        <v>1981.0</v>
      </c>
      <c r="C303" s="5" t="s">
        <v>743</v>
      </c>
      <c r="D303" s="34" t="s">
        <v>744</v>
      </c>
      <c r="E303" s="34" t="s">
        <v>149</v>
      </c>
      <c r="F303" s="6"/>
    </row>
    <row r="304" ht="12.75" customHeight="1">
      <c r="A304" s="63" t="s">
        <v>745</v>
      </c>
      <c r="B304" s="63">
        <v>1974.0</v>
      </c>
      <c r="C304" s="5" t="s">
        <v>746</v>
      </c>
      <c r="D304" s="34" t="s">
        <v>747</v>
      </c>
      <c r="E304" s="34" t="s">
        <v>703</v>
      </c>
      <c r="F304" s="6"/>
    </row>
    <row r="305" ht="12.75" customHeight="1">
      <c r="A305" s="63" t="s">
        <v>748</v>
      </c>
      <c r="B305" s="63">
        <v>1987.0</v>
      </c>
      <c r="C305" s="5" t="s">
        <v>749</v>
      </c>
      <c r="D305" s="140" t="s">
        <v>750</v>
      </c>
      <c r="E305" s="34" t="s">
        <v>149</v>
      </c>
      <c r="F305" s="6"/>
    </row>
    <row r="306" ht="12.75" customHeight="1">
      <c r="A306" s="5" t="s">
        <v>751</v>
      </c>
      <c r="B306" s="63">
        <v>1973.0</v>
      </c>
      <c r="C306" s="64" t="s">
        <v>752</v>
      </c>
      <c r="D306" s="34" t="s">
        <v>753</v>
      </c>
      <c r="E306" s="34" t="s">
        <v>2</v>
      </c>
      <c r="F306" s="6"/>
    </row>
    <row r="307" ht="12.75" customHeight="1">
      <c r="A307" s="63" t="s">
        <v>754</v>
      </c>
      <c r="B307" s="63">
        <v>1977.0</v>
      </c>
      <c r="C307" s="5" t="s">
        <v>755</v>
      </c>
      <c r="D307" s="5" t="s">
        <v>756</v>
      </c>
      <c r="E307" s="34" t="s">
        <v>757</v>
      </c>
      <c r="F307" s="6"/>
    </row>
    <row r="308" ht="12.75" customHeight="1">
      <c r="A308" s="63" t="s">
        <v>754</v>
      </c>
      <c r="B308" s="63">
        <v>1972.0</v>
      </c>
      <c r="C308" s="5" t="s">
        <v>758</v>
      </c>
      <c r="D308" s="34" t="s">
        <v>759</v>
      </c>
      <c r="E308" s="34" t="s">
        <v>711</v>
      </c>
      <c r="F308" s="6"/>
    </row>
    <row r="309" ht="12.75" customHeight="1">
      <c r="A309" s="63" t="s">
        <v>760</v>
      </c>
      <c r="B309" s="63">
        <v>1979.0</v>
      </c>
      <c r="C309" s="184" t="s">
        <v>761</v>
      </c>
      <c r="D309" s="34" t="s">
        <v>762</v>
      </c>
      <c r="E309" s="34" t="s">
        <v>48</v>
      </c>
      <c r="F309" s="141"/>
    </row>
    <row r="310" ht="12.75" customHeight="1">
      <c r="A310" s="63" t="s">
        <v>763</v>
      </c>
      <c r="B310" s="63">
        <v>1984.0</v>
      </c>
      <c r="C310" s="5" t="s">
        <v>764</v>
      </c>
      <c r="D310" s="34" t="s">
        <v>765</v>
      </c>
      <c r="E310" s="34" t="s">
        <v>232</v>
      </c>
      <c r="F310" s="141"/>
    </row>
    <row r="311" ht="12.75" customHeight="1">
      <c r="A311" s="63" t="s">
        <v>766</v>
      </c>
      <c r="B311" s="63">
        <v>1974.0</v>
      </c>
      <c r="C311" s="64" t="s">
        <v>736</v>
      </c>
      <c r="D311" s="34" t="s">
        <v>737</v>
      </c>
      <c r="E311" s="34" t="s">
        <v>2</v>
      </c>
      <c r="F311" s="6"/>
    </row>
    <row r="312" ht="12.75" customHeight="1">
      <c r="A312" s="185" t="s">
        <v>767</v>
      </c>
      <c r="B312" s="162">
        <v>1981.0</v>
      </c>
      <c r="C312" s="139" t="s">
        <v>768</v>
      </c>
      <c r="D312" s="186" t="s">
        <v>769</v>
      </c>
      <c r="E312" s="34" t="s">
        <v>2</v>
      </c>
      <c r="F312" s="141"/>
    </row>
    <row r="313" ht="12.75" customHeight="1">
      <c r="A313" s="187" t="s">
        <v>770</v>
      </c>
      <c r="B313" s="137">
        <v>1988.0</v>
      </c>
      <c r="C313" s="42" t="s">
        <v>771</v>
      </c>
      <c r="D313" s="53" t="s">
        <v>772</v>
      </c>
      <c r="E313" s="34" t="s">
        <v>5</v>
      </c>
      <c r="F313" s="6"/>
    </row>
    <row r="314" ht="12.75" customHeight="1">
      <c r="A314" s="187" t="s">
        <v>770</v>
      </c>
      <c r="B314" s="137">
        <v>1987.0</v>
      </c>
      <c r="C314" s="42" t="s">
        <v>773</v>
      </c>
      <c r="D314" s="34" t="s">
        <v>774</v>
      </c>
      <c r="E314" s="34" t="s">
        <v>775</v>
      </c>
      <c r="F314" s="6"/>
    </row>
    <row r="315" ht="12.75" customHeight="1">
      <c r="A315" s="187" t="s">
        <v>770</v>
      </c>
      <c r="B315" s="137">
        <v>1987.0</v>
      </c>
      <c r="C315" s="42" t="s">
        <v>773</v>
      </c>
      <c r="D315" s="53" t="s">
        <v>776</v>
      </c>
      <c r="E315" s="34" t="s">
        <v>2</v>
      </c>
      <c r="F315" s="6"/>
    </row>
    <row r="316" ht="12.75" customHeight="1">
      <c r="A316" s="187" t="s">
        <v>770</v>
      </c>
      <c r="B316" s="96">
        <v>1984.0</v>
      </c>
      <c r="C316" s="40" t="s">
        <v>777</v>
      </c>
      <c r="D316" s="21" t="s">
        <v>778</v>
      </c>
      <c r="E316" s="34" t="s">
        <v>48</v>
      </c>
      <c r="F316" s="6"/>
    </row>
    <row r="317" ht="12.75" customHeight="1">
      <c r="A317" s="187" t="s">
        <v>770</v>
      </c>
      <c r="B317" s="96">
        <v>1984.0</v>
      </c>
      <c r="C317" s="40" t="s">
        <v>777</v>
      </c>
      <c r="D317" s="54" t="s">
        <v>779</v>
      </c>
      <c r="E317" s="34" t="s">
        <v>2</v>
      </c>
      <c r="F317" s="6"/>
    </row>
    <row r="318" ht="12.75" customHeight="1">
      <c r="A318" s="187" t="s">
        <v>770</v>
      </c>
      <c r="B318" s="96">
        <v>1986.0</v>
      </c>
      <c r="C318" s="40" t="s">
        <v>780</v>
      </c>
      <c r="D318" s="21" t="s">
        <v>781</v>
      </c>
      <c r="E318" s="17" t="s">
        <v>5</v>
      </c>
      <c r="F318" s="6"/>
    </row>
    <row r="319" ht="12.75" customHeight="1">
      <c r="A319" s="187" t="s">
        <v>770</v>
      </c>
      <c r="B319" s="96">
        <v>1986.0</v>
      </c>
      <c r="C319" s="40" t="s">
        <v>780</v>
      </c>
      <c r="D319" s="34" t="s">
        <v>782</v>
      </c>
      <c r="E319" s="34" t="s">
        <v>26</v>
      </c>
      <c r="F319" s="6"/>
    </row>
    <row r="320" ht="12.75" customHeight="1">
      <c r="A320" s="187" t="s">
        <v>770</v>
      </c>
      <c r="B320" s="96">
        <v>1986.0</v>
      </c>
      <c r="C320" s="40" t="s">
        <v>780</v>
      </c>
      <c r="D320" s="94" t="s">
        <v>783</v>
      </c>
      <c r="E320" s="34" t="s">
        <v>2</v>
      </c>
      <c r="F320" s="6"/>
    </row>
    <row r="321" ht="12.75" customHeight="1">
      <c r="A321" s="187" t="s">
        <v>770</v>
      </c>
      <c r="B321" s="96">
        <v>1986.0</v>
      </c>
      <c r="C321" s="40" t="s">
        <v>784</v>
      </c>
      <c r="D321" s="21" t="s">
        <v>785</v>
      </c>
      <c r="E321" s="34" t="s">
        <v>232</v>
      </c>
      <c r="F321" s="6"/>
    </row>
    <row r="322" ht="12.75" customHeight="1">
      <c r="A322" s="187" t="s">
        <v>770</v>
      </c>
      <c r="B322" s="96">
        <v>1985.0</v>
      </c>
      <c r="C322" s="40" t="s">
        <v>786</v>
      </c>
      <c r="D322" s="21" t="s">
        <v>787</v>
      </c>
      <c r="E322" s="34" t="s">
        <v>788</v>
      </c>
      <c r="F322" s="6"/>
    </row>
    <row r="323" ht="12.75" customHeight="1">
      <c r="A323" s="187" t="s">
        <v>770</v>
      </c>
      <c r="B323" s="96">
        <v>1983.0</v>
      </c>
      <c r="C323" s="42" t="s">
        <v>789</v>
      </c>
      <c r="D323" s="34" t="s">
        <v>790</v>
      </c>
      <c r="E323" s="34" t="s">
        <v>791</v>
      </c>
      <c r="F323" s="6"/>
    </row>
    <row r="324" ht="12.75" customHeight="1">
      <c r="A324" s="187" t="s">
        <v>770</v>
      </c>
      <c r="B324" s="96">
        <v>1983.0</v>
      </c>
      <c r="C324" s="42" t="s">
        <v>789</v>
      </c>
      <c r="D324" s="50" t="s">
        <v>792</v>
      </c>
      <c r="E324" s="34" t="s">
        <v>793</v>
      </c>
      <c r="F324" s="6"/>
    </row>
    <row r="325" ht="12.75" customHeight="1">
      <c r="A325" s="187" t="s">
        <v>770</v>
      </c>
      <c r="B325" s="96">
        <v>1986.0</v>
      </c>
      <c r="C325" s="40" t="s">
        <v>794</v>
      </c>
      <c r="D325" s="21" t="s">
        <v>795</v>
      </c>
      <c r="E325" s="34" t="s">
        <v>796</v>
      </c>
      <c r="F325" s="6"/>
    </row>
    <row r="326" ht="12.75" customHeight="1">
      <c r="A326" s="187" t="s">
        <v>770</v>
      </c>
      <c r="B326" s="96">
        <v>1990.0</v>
      </c>
      <c r="C326" s="40" t="s">
        <v>797</v>
      </c>
      <c r="D326" s="50" t="s">
        <v>798</v>
      </c>
      <c r="E326" s="34" t="s">
        <v>799</v>
      </c>
      <c r="F326" s="6"/>
    </row>
    <row r="327" ht="12.75" customHeight="1">
      <c r="A327" s="153" t="s">
        <v>770</v>
      </c>
      <c r="B327" s="42">
        <v>1989.0</v>
      </c>
      <c r="C327" s="42" t="s">
        <v>800</v>
      </c>
      <c r="D327" s="116" t="s">
        <v>801</v>
      </c>
      <c r="E327" s="34" t="s">
        <v>802</v>
      </c>
      <c r="F327" s="6"/>
    </row>
    <row r="328" ht="12.75" customHeight="1">
      <c r="A328" s="188" t="s">
        <v>803</v>
      </c>
      <c r="B328" s="96">
        <v>1986.0</v>
      </c>
      <c r="C328" s="40" t="s">
        <v>804</v>
      </c>
      <c r="D328" s="21" t="s">
        <v>805</v>
      </c>
      <c r="E328" s="34" t="s">
        <v>806</v>
      </c>
      <c r="F328" s="6"/>
    </row>
    <row r="329" ht="12.75" customHeight="1">
      <c r="A329" s="157" t="s">
        <v>807</v>
      </c>
      <c r="B329" s="63">
        <v>1979.0</v>
      </c>
      <c r="C329" s="1" t="s">
        <v>808</v>
      </c>
      <c r="D329" s="21" t="s">
        <v>809</v>
      </c>
      <c r="E329" s="34" t="s">
        <v>810</v>
      </c>
      <c r="F329" s="6"/>
    </row>
    <row r="330" ht="12.75" customHeight="1">
      <c r="A330" s="21" t="s">
        <v>807</v>
      </c>
      <c r="B330" s="5">
        <v>1980.0</v>
      </c>
      <c r="C330" s="5" t="s">
        <v>811</v>
      </c>
      <c r="D330" s="34" t="s">
        <v>812</v>
      </c>
      <c r="E330" s="34" t="s">
        <v>263</v>
      </c>
      <c r="F330" s="6"/>
    </row>
    <row r="331" ht="12.75" customHeight="1">
      <c r="A331" s="183" t="s">
        <v>813</v>
      </c>
      <c r="B331" s="189">
        <v>1968.0</v>
      </c>
      <c r="C331" s="190" t="s">
        <v>814</v>
      </c>
      <c r="D331" s="191" t="s">
        <v>815</v>
      </c>
      <c r="E331" s="191" t="s">
        <v>816</v>
      </c>
      <c r="F331" s="6"/>
    </row>
    <row r="332" ht="12.75" customHeight="1">
      <c r="A332" s="192" t="s">
        <v>817</v>
      </c>
      <c r="B332" s="37">
        <v>1973.0</v>
      </c>
      <c r="C332" s="14" t="s">
        <v>818</v>
      </c>
      <c r="D332" s="14" t="s">
        <v>819</v>
      </c>
      <c r="E332" s="14" t="s">
        <v>820</v>
      </c>
      <c r="F332" s="6"/>
    </row>
    <row r="333" ht="12.75" customHeight="1">
      <c r="A333" s="192" t="s">
        <v>817</v>
      </c>
      <c r="B333" s="37">
        <v>1977.0</v>
      </c>
      <c r="C333" s="14" t="s">
        <v>821</v>
      </c>
      <c r="D333" s="14" t="s">
        <v>822</v>
      </c>
      <c r="E333" s="14"/>
      <c r="F333" s="6"/>
    </row>
    <row r="334" ht="12.75" customHeight="1">
      <c r="A334" s="192" t="s">
        <v>817</v>
      </c>
      <c r="B334" s="37">
        <v>1967.0</v>
      </c>
      <c r="C334" s="14" t="s">
        <v>823</v>
      </c>
      <c r="D334" s="14" t="s">
        <v>824</v>
      </c>
      <c r="E334" s="14" t="s">
        <v>825</v>
      </c>
      <c r="F334" s="6"/>
    </row>
    <row r="335" ht="12.75" customHeight="1">
      <c r="A335" s="193" t="s">
        <v>817</v>
      </c>
      <c r="B335" s="37">
        <v>1967.0</v>
      </c>
      <c r="C335" s="14" t="s">
        <v>826</v>
      </c>
      <c r="D335" s="14" t="s">
        <v>827</v>
      </c>
      <c r="E335" s="14"/>
      <c r="F335" s="6"/>
    </row>
    <row r="336" ht="12.75" customHeight="1">
      <c r="A336" s="194" t="s">
        <v>828</v>
      </c>
      <c r="B336" s="96">
        <v>1968.0</v>
      </c>
      <c r="C336" s="139" t="s">
        <v>829</v>
      </c>
      <c r="D336" s="51" t="s">
        <v>830</v>
      </c>
      <c r="E336" s="34" t="s">
        <v>224</v>
      </c>
      <c r="F336" s="6"/>
    </row>
    <row r="337" ht="12.75" customHeight="1">
      <c r="A337" s="195" t="s">
        <v>831</v>
      </c>
      <c r="B337" s="189">
        <v>1985.0</v>
      </c>
      <c r="C337" s="64" t="s">
        <v>832</v>
      </c>
      <c r="D337" s="190" t="s">
        <v>833</v>
      </c>
      <c r="E337" s="17" t="s">
        <v>13</v>
      </c>
      <c r="F337" s="6"/>
    </row>
    <row r="338" ht="12.75" customHeight="1">
      <c r="A338" s="196" t="s">
        <v>834</v>
      </c>
      <c r="B338" s="37">
        <v>1974.0</v>
      </c>
      <c r="C338" s="14" t="s">
        <v>835</v>
      </c>
      <c r="D338" s="14" t="s">
        <v>836</v>
      </c>
      <c r="E338" s="14" t="s">
        <v>203</v>
      </c>
      <c r="F338" s="6"/>
    </row>
    <row r="339" ht="12.75" customHeight="1">
      <c r="A339" s="197" t="s">
        <v>837</v>
      </c>
      <c r="B339" s="96">
        <v>1982.0</v>
      </c>
      <c r="C339" s="40" t="s">
        <v>837</v>
      </c>
      <c r="D339" s="5" t="s">
        <v>838</v>
      </c>
      <c r="E339" s="17" t="s">
        <v>839</v>
      </c>
      <c r="F339" s="6"/>
    </row>
    <row r="340" ht="12.75" customHeight="1">
      <c r="A340" s="197" t="s">
        <v>837</v>
      </c>
      <c r="B340" s="96">
        <v>1983.0</v>
      </c>
      <c r="C340" s="40" t="s">
        <v>840</v>
      </c>
      <c r="D340" s="1" t="s">
        <v>841</v>
      </c>
      <c r="E340" s="17" t="s">
        <v>842</v>
      </c>
      <c r="F340" s="6"/>
    </row>
    <row r="341" ht="12.75" customHeight="1">
      <c r="A341" s="197" t="s">
        <v>837</v>
      </c>
      <c r="B341" s="96">
        <v>1985.0</v>
      </c>
      <c r="C341" s="40" t="s">
        <v>843</v>
      </c>
      <c r="D341" s="5" t="s">
        <v>844</v>
      </c>
      <c r="E341" s="17" t="s">
        <v>845</v>
      </c>
      <c r="F341" s="6"/>
    </row>
    <row r="342" ht="12.75" customHeight="1">
      <c r="A342" s="197" t="s">
        <v>837</v>
      </c>
      <c r="B342" s="137">
        <v>1986.0</v>
      </c>
      <c r="C342" s="137" t="s">
        <v>846</v>
      </c>
      <c r="D342" s="5" t="s">
        <v>847</v>
      </c>
      <c r="E342" s="17" t="s">
        <v>212</v>
      </c>
      <c r="F342" s="6"/>
    </row>
    <row r="343" ht="12.75" customHeight="1">
      <c r="A343" s="37" t="s">
        <v>848</v>
      </c>
      <c r="B343" s="37">
        <v>1987.0</v>
      </c>
      <c r="C343" s="22" t="s">
        <v>849</v>
      </c>
      <c r="D343" s="50" t="s">
        <v>850</v>
      </c>
      <c r="E343" s="34" t="s">
        <v>237</v>
      </c>
      <c r="F343" s="6"/>
    </row>
    <row r="344" ht="12.0" customHeight="1">
      <c r="A344" s="40" t="s">
        <v>851</v>
      </c>
      <c r="B344" s="40">
        <v>1979.0</v>
      </c>
      <c r="C344" s="40" t="s">
        <v>852</v>
      </c>
      <c r="D344" s="1" t="s">
        <v>853</v>
      </c>
      <c r="E344" s="34" t="s">
        <v>149</v>
      </c>
      <c r="F344" s="6"/>
    </row>
    <row r="345" ht="12.0" customHeight="1">
      <c r="A345" s="171" t="s">
        <v>854</v>
      </c>
      <c r="B345" s="42">
        <v>1977.0</v>
      </c>
      <c r="C345" s="180" t="s">
        <v>855</v>
      </c>
      <c r="D345" s="198" t="s">
        <v>856</v>
      </c>
      <c r="E345" s="34" t="s">
        <v>116</v>
      </c>
      <c r="F345" s="6"/>
    </row>
    <row r="346" ht="12.0" customHeight="1">
      <c r="A346" s="171" t="s">
        <v>854</v>
      </c>
      <c r="B346" s="42">
        <v>1980.0</v>
      </c>
      <c r="C346" s="180" t="s">
        <v>855</v>
      </c>
      <c r="D346" s="17" t="s">
        <v>857</v>
      </c>
      <c r="E346" s="28" t="s">
        <v>48</v>
      </c>
      <c r="F346" s="6"/>
    </row>
    <row r="347" ht="12.0" customHeight="1">
      <c r="A347" s="171" t="s">
        <v>854</v>
      </c>
      <c r="B347" s="42">
        <v>1979.0</v>
      </c>
      <c r="C347" s="180" t="s">
        <v>858</v>
      </c>
      <c r="D347" s="34" t="s">
        <v>859</v>
      </c>
      <c r="E347" s="34" t="s">
        <v>860</v>
      </c>
      <c r="F347" s="6"/>
    </row>
    <row r="348" ht="12.0" customHeight="1">
      <c r="A348" s="171" t="s">
        <v>854</v>
      </c>
      <c r="B348" s="42">
        <v>1979.0</v>
      </c>
      <c r="C348" s="180" t="s">
        <v>861</v>
      </c>
      <c r="D348" s="34" t="s">
        <v>862</v>
      </c>
      <c r="E348" s="28" t="s">
        <v>863</v>
      </c>
      <c r="F348" s="6"/>
    </row>
    <row r="349" ht="12.0" customHeight="1">
      <c r="A349" s="1" t="s">
        <v>864</v>
      </c>
      <c r="B349" s="1">
        <v>1983.0</v>
      </c>
      <c r="C349" s="1" t="s">
        <v>865</v>
      </c>
      <c r="D349" s="1" t="s">
        <v>866</v>
      </c>
      <c r="E349" s="199" t="s">
        <v>867</v>
      </c>
      <c r="F349" s="6"/>
    </row>
    <row r="350" ht="12.0" customHeight="1">
      <c r="A350" s="22" t="s">
        <v>868</v>
      </c>
      <c r="B350" s="34">
        <v>1960.0</v>
      </c>
      <c r="C350" s="23" t="s">
        <v>869</v>
      </c>
      <c r="D350" s="76" t="s">
        <v>870</v>
      </c>
      <c r="E350" s="200" t="s">
        <v>871</v>
      </c>
      <c r="F350" s="6"/>
    </row>
    <row r="351" ht="12.0" customHeight="1">
      <c r="A351" s="1" t="s">
        <v>872</v>
      </c>
      <c r="B351" s="1">
        <v>1984.0</v>
      </c>
      <c r="C351" s="1" t="s">
        <v>873</v>
      </c>
      <c r="D351" s="1" t="s">
        <v>874</v>
      </c>
      <c r="E351" s="16" t="s">
        <v>128</v>
      </c>
      <c r="F351" s="6"/>
    </row>
    <row r="352" ht="12.0" customHeight="1">
      <c r="A352" s="1" t="s">
        <v>872</v>
      </c>
      <c r="B352" s="1">
        <v>1984.0</v>
      </c>
      <c r="C352" s="1" t="s">
        <v>873</v>
      </c>
      <c r="D352" s="135" t="s">
        <v>875</v>
      </c>
      <c r="E352" s="28" t="s">
        <v>149</v>
      </c>
      <c r="F352" s="6"/>
    </row>
    <row r="353" ht="12.0" customHeight="1">
      <c r="A353" s="25" t="s">
        <v>872</v>
      </c>
      <c r="B353" s="25">
        <v>1985.0</v>
      </c>
      <c r="C353" s="25" t="s">
        <v>876</v>
      </c>
      <c r="D353" s="25" t="s">
        <v>877</v>
      </c>
      <c r="E353" s="201" t="s">
        <v>116</v>
      </c>
      <c r="F353" s="6"/>
    </row>
    <row r="354" ht="12.75" customHeight="1">
      <c r="A354" s="37" t="s">
        <v>872</v>
      </c>
      <c r="B354" s="37">
        <v>1987.0</v>
      </c>
      <c r="C354" s="1" t="s">
        <v>878</v>
      </c>
      <c r="D354" s="1" t="s">
        <v>879</v>
      </c>
      <c r="E354" s="15" t="s">
        <v>116</v>
      </c>
      <c r="F354" s="6"/>
    </row>
    <row r="355" ht="12.75" customHeight="1">
      <c r="A355" s="202" t="s">
        <v>880</v>
      </c>
      <c r="B355" s="96">
        <v>1983.0</v>
      </c>
      <c r="C355" s="203" t="s">
        <v>881</v>
      </c>
      <c r="D355" s="54" t="s">
        <v>882</v>
      </c>
      <c r="E355" s="28" t="s">
        <v>883</v>
      </c>
      <c r="F355" s="6"/>
    </row>
    <row r="356" ht="12.75" customHeight="1">
      <c r="A356" s="204" t="s">
        <v>884</v>
      </c>
      <c r="B356" s="29">
        <v>2012.0</v>
      </c>
      <c r="C356" s="30" t="s">
        <v>885</v>
      </c>
      <c r="D356" s="205" t="s">
        <v>886</v>
      </c>
      <c r="E356" s="15" t="s">
        <v>887</v>
      </c>
      <c r="F356" s="6"/>
    </row>
    <row r="357" ht="12.75" customHeight="1">
      <c r="A357" s="61" t="s">
        <v>888</v>
      </c>
      <c r="B357" s="162">
        <v>1969.0</v>
      </c>
      <c r="C357" s="5" t="s">
        <v>889</v>
      </c>
      <c r="D357" s="7" t="s">
        <v>890</v>
      </c>
      <c r="E357" s="206" t="s">
        <v>36</v>
      </c>
      <c r="F357" s="6"/>
    </row>
    <row r="358" ht="12.75" customHeight="1">
      <c r="A358" s="61" t="s">
        <v>888</v>
      </c>
      <c r="B358" s="162">
        <v>1970.0</v>
      </c>
      <c r="C358" s="7" t="s">
        <v>891</v>
      </c>
      <c r="D358" s="7" t="s">
        <v>892</v>
      </c>
      <c r="E358" s="206" t="s">
        <v>128</v>
      </c>
      <c r="F358" s="6"/>
    </row>
    <row r="359" ht="12.75" customHeight="1">
      <c r="A359" s="61" t="s">
        <v>888</v>
      </c>
      <c r="B359" s="162">
        <v>1970.0</v>
      </c>
      <c r="C359" s="7" t="s">
        <v>893</v>
      </c>
      <c r="D359" s="7" t="s">
        <v>894</v>
      </c>
      <c r="E359" s="206" t="s">
        <v>128</v>
      </c>
      <c r="F359" s="6"/>
    </row>
    <row r="360" ht="12.75" customHeight="1">
      <c r="A360" s="61" t="s">
        <v>888</v>
      </c>
      <c r="B360" s="162">
        <v>1971.0</v>
      </c>
      <c r="C360" s="7" t="s">
        <v>895</v>
      </c>
      <c r="D360" s="18" t="s">
        <v>896</v>
      </c>
      <c r="E360" s="206" t="s">
        <v>101</v>
      </c>
      <c r="F360" s="6"/>
    </row>
    <row r="361" ht="12.75" customHeight="1">
      <c r="A361" s="207" t="s">
        <v>888</v>
      </c>
      <c r="B361" s="208">
        <v>1972.0</v>
      </c>
      <c r="C361" s="5" t="s">
        <v>897</v>
      </c>
      <c r="D361" s="34" t="s">
        <v>898</v>
      </c>
      <c r="E361" s="206" t="s">
        <v>118</v>
      </c>
      <c r="F361" s="6"/>
    </row>
    <row r="362" ht="12.75" customHeight="1">
      <c r="A362" s="61" t="s">
        <v>888</v>
      </c>
      <c r="B362" s="63">
        <v>1972.0</v>
      </c>
      <c r="C362" s="34" t="s">
        <v>899</v>
      </c>
      <c r="D362" s="34" t="s">
        <v>900</v>
      </c>
      <c r="E362" s="201" t="s">
        <v>901</v>
      </c>
      <c r="F362" s="6"/>
    </row>
    <row r="363" ht="12.75" customHeight="1">
      <c r="A363" s="61" t="s">
        <v>888</v>
      </c>
      <c r="B363" s="5">
        <v>1977.0</v>
      </c>
      <c r="C363" s="34" t="s">
        <v>902</v>
      </c>
      <c r="D363" s="17" t="s">
        <v>903</v>
      </c>
      <c r="E363" s="201" t="s">
        <v>904</v>
      </c>
      <c r="F363" s="6"/>
    </row>
    <row r="364" ht="12.75" customHeight="1">
      <c r="A364" s="61" t="s">
        <v>888</v>
      </c>
      <c r="B364" s="63">
        <v>1977.0</v>
      </c>
      <c r="C364" s="5" t="s">
        <v>905</v>
      </c>
      <c r="D364" s="53" t="s">
        <v>906</v>
      </c>
      <c r="E364" s="15" t="s">
        <v>907</v>
      </c>
      <c r="F364" s="6"/>
    </row>
    <row r="365" ht="12.75" customHeight="1">
      <c r="A365" s="61" t="s">
        <v>888</v>
      </c>
      <c r="B365" s="63">
        <v>1980.0</v>
      </c>
      <c r="C365" s="5" t="s">
        <v>905</v>
      </c>
      <c r="D365" s="209" t="s">
        <v>908</v>
      </c>
      <c r="E365" s="15" t="s">
        <v>116</v>
      </c>
      <c r="F365" s="6"/>
    </row>
    <row r="366" ht="12.75" customHeight="1">
      <c r="A366" s="61" t="s">
        <v>888</v>
      </c>
      <c r="B366" s="37">
        <v>1978.0</v>
      </c>
      <c r="C366" s="1" t="s">
        <v>909</v>
      </c>
      <c r="D366" s="1" t="s">
        <v>910</v>
      </c>
      <c r="E366" s="210" t="s">
        <v>911</v>
      </c>
      <c r="F366" s="6"/>
    </row>
    <row r="367" ht="12.75" customHeight="1">
      <c r="A367" s="61" t="s">
        <v>888</v>
      </c>
      <c r="B367" s="37">
        <v>1976.0</v>
      </c>
      <c r="C367" s="1" t="s">
        <v>912</v>
      </c>
      <c r="D367" s="1" t="s">
        <v>913</v>
      </c>
      <c r="E367" s="17" t="s">
        <v>914</v>
      </c>
      <c r="F367" s="6"/>
    </row>
    <row r="368" ht="12.75" customHeight="1">
      <c r="A368" s="61" t="s">
        <v>888</v>
      </c>
      <c r="B368" s="162">
        <v>1975.0</v>
      </c>
      <c r="C368" s="64" t="s">
        <v>915</v>
      </c>
      <c r="D368" s="7" t="s">
        <v>916</v>
      </c>
      <c r="E368" s="15" t="s">
        <v>917</v>
      </c>
      <c r="F368" s="6"/>
    </row>
    <row r="369" ht="12.75" customHeight="1">
      <c r="A369" s="211" t="s">
        <v>888</v>
      </c>
      <c r="B369" s="212">
        <v>1978.0</v>
      </c>
      <c r="C369" s="64" t="s">
        <v>915</v>
      </c>
      <c r="D369" s="209" t="s">
        <v>918</v>
      </c>
      <c r="E369" s="199" t="s">
        <v>10</v>
      </c>
      <c r="F369" s="6"/>
    </row>
    <row r="370" ht="12.75" customHeight="1">
      <c r="A370" s="211" t="s">
        <v>888</v>
      </c>
      <c r="B370" s="212">
        <v>1978.0</v>
      </c>
      <c r="C370" s="64" t="s">
        <v>919</v>
      </c>
      <c r="D370" s="7" t="s">
        <v>920</v>
      </c>
      <c r="E370" s="17" t="s">
        <v>232</v>
      </c>
      <c r="F370" s="6"/>
    </row>
    <row r="371" ht="12.75" customHeight="1">
      <c r="A371" s="211" t="s">
        <v>888</v>
      </c>
      <c r="B371" s="212">
        <v>1978.0</v>
      </c>
      <c r="C371" s="64" t="s">
        <v>921</v>
      </c>
      <c r="D371" s="16" t="s">
        <v>922</v>
      </c>
      <c r="E371" s="17" t="s">
        <v>48</v>
      </c>
      <c r="F371" s="6"/>
    </row>
    <row r="372" ht="12.75" customHeight="1">
      <c r="A372" s="211" t="s">
        <v>888</v>
      </c>
      <c r="B372" s="212">
        <v>1980.0</v>
      </c>
      <c r="C372" s="64" t="s">
        <v>923</v>
      </c>
      <c r="D372" s="7" t="s">
        <v>924</v>
      </c>
      <c r="E372" s="17" t="s">
        <v>48</v>
      </c>
      <c r="F372" s="6"/>
    </row>
    <row r="373" ht="12.75" customHeight="1">
      <c r="A373" s="213" t="s">
        <v>925</v>
      </c>
      <c r="B373" s="212">
        <v>1981.0</v>
      </c>
      <c r="C373" s="64" t="s">
        <v>926</v>
      </c>
      <c r="D373" s="214" t="s">
        <v>927</v>
      </c>
      <c r="E373" s="16" t="s">
        <v>928</v>
      </c>
      <c r="F373" s="6"/>
    </row>
    <row r="374" ht="12.75" customHeight="1">
      <c r="A374" s="213" t="s">
        <v>925</v>
      </c>
      <c r="B374" s="212">
        <v>1981.0</v>
      </c>
      <c r="C374" s="64" t="s">
        <v>926</v>
      </c>
      <c r="D374" s="7" t="s">
        <v>929</v>
      </c>
      <c r="E374" s="15" t="s">
        <v>116</v>
      </c>
      <c r="F374" s="6"/>
    </row>
    <row r="375" ht="12.75" customHeight="1">
      <c r="A375" s="213" t="s">
        <v>925</v>
      </c>
      <c r="B375" s="7">
        <v>1982.0</v>
      </c>
      <c r="C375" s="64" t="s">
        <v>930</v>
      </c>
      <c r="D375" s="7" t="s">
        <v>931</v>
      </c>
      <c r="E375" s="17" t="s">
        <v>623</v>
      </c>
      <c r="F375" s="6"/>
    </row>
    <row r="376" ht="12.75" customHeight="1">
      <c r="A376" s="213" t="s">
        <v>925</v>
      </c>
      <c r="B376" s="7">
        <v>1978.0</v>
      </c>
      <c r="C376" s="64" t="s">
        <v>932</v>
      </c>
      <c r="D376" s="16" t="s">
        <v>933</v>
      </c>
      <c r="E376" s="17" t="s">
        <v>330</v>
      </c>
      <c r="F376" s="6"/>
    </row>
    <row r="377" ht="12.75" customHeight="1">
      <c r="A377" s="215" t="s">
        <v>925</v>
      </c>
      <c r="B377" s="216">
        <v>1979.0</v>
      </c>
      <c r="C377" s="209" t="s">
        <v>934</v>
      </c>
      <c r="D377" s="209" t="s">
        <v>935</v>
      </c>
      <c r="E377" s="17" t="s">
        <v>914</v>
      </c>
      <c r="F377" s="6"/>
    </row>
    <row r="378" ht="12.75" customHeight="1">
      <c r="A378" s="217" t="s">
        <v>925</v>
      </c>
      <c r="B378" s="218">
        <v>1986.0</v>
      </c>
      <c r="C378" s="219" t="s">
        <v>936</v>
      </c>
      <c r="D378" s="220" t="s">
        <v>937</v>
      </c>
      <c r="E378" s="199" t="s">
        <v>914</v>
      </c>
      <c r="F378" s="6"/>
    </row>
    <row r="379" ht="12.75" customHeight="1">
      <c r="A379" s="217" t="s">
        <v>925</v>
      </c>
      <c r="B379" s="216">
        <v>1987.0</v>
      </c>
      <c r="C379" s="7" t="s">
        <v>938</v>
      </c>
      <c r="D379" s="221" t="s">
        <v>939</v>
      </c>
      <c r="E379" s="17" t="s">
        <v>2</v>
      </c>
      <c r="F379" s="6"/>
    </row>
    <row r="380" ht="12.75" customHeight="1">
      <c r="A380" s="171" t="s">
        <v>940</v>
      </c>
      <c r="B380" s="42">
        <v>1978.0</v>
      </c>
      <c r="C380" s="171" t="s">
        <v>941</v>
      </c>
      <c r="D380" s="34" t="s">
        <v>942</v>
      </c>
      <c r="E380" s="17" t="s">
        <v>914</v>
      </c>
      <c r="F380" s="6"/>
    </row>
    <row r="381" ht="12.75" customHeight="1">
      <c r="A381" s="153" t="s">
        <v>940</v>
      </c>
      <c r="B381" s="40">
        <v>1977.0</v>
      </c>
      <c r="C381" s="153" t="s">
        <v>943</v>
      </c>
      <c r="D381" s="54" t="s">
        <v>944</v>
      </c>
      <c r="E381" s="16" t="s">
        <v>26</v>
      </c>
      <c r="F381" s="6"/>
    </row>
    <row r="382" ht="12.75" customHeight="1">
      <c r="A382" s="40" t="s">
        <v>945</v>
      </c>
      <c r="B382" s="40">
        <v>1974.0</v>
      </c>
      <c r="C382" s="40" t="s">
        <v>945</v>
      </c>
      <c r="D382" s="222" t="s">
        <v>946</v>
      </c>
      <c r="E382" s="16" t="s">
        <v>947</v>
      </c>
      <c r="F382" s="6"/>
    </row>
    <row r="383" ht="12.75" customHeight="1">
      <c r="A383" s="40" t="s">
        <v>945</v>
      </c>
      <c r="B383" s="223">
        <v>1975.0</v>
      </c>
      <c r="C383" s="223" t="s">
        <v>948</v>
      </c>
      <c r="D383" s="15" t="s">
        <v>949</v>
      </c>
      <c r="E383" s="17" t="s">
        <v>48</v>
      </c>
      <c r="F383" s="6"/>
    </row>
    <row r="384" ht="12.75" customHeight="1">
      <c r="A384" s="96" t="s">
        <v>945</v>
      </c>
      <c r="B384" s="162">
        <v>1976.0</v>
      </c>
      <c r="C384" s="7" t="s">
        <v>950</v>
      </c>
      <c r="D384" s="16" t="s">
        <v>951</v>
      </c>
      <c r="E384" s="16" t="s">
        <v>101</v>
      </c>
      <c r="F384" s="6"/>
    </row>
    <row r="385" ht="12.75" customHeight="1">
      <c r="A385" s="96" t="s">
        <v>945</v>
      </c>
      <c r="B385" s="189">
        <v>1979.0</v>
      </c>
      <c r="C385" s="190" t="s">
        <v>952</v>
      </c>
      <c r="D385" s="13" t="s">
        <v>953</v>
      </c>
      <c r="E385" s="16" t="s">
        <v>5</v>
      </c>
      <c r="F385" s="6"/>
    </row>
    <row r="386" ht="12.75" customHeight="1">
      <c r="A386" s="96" t="s">
        <v>945</v>
      </c>
      <c r="B386" s="42">
        <v>1982.0</v>
      </c>
      <c r="C386" s="42" t="s">
        <v>954</v>
      </c>
      <c r="D386" s="2" t="s">
        <v>955</v>
      </c>
      <c r="E386" s="16" t="s">
        <v>5</v>
      </c>
      <c r="F386" s="6"/>
    </row>
    <row r="387" ht="12.75" customHeight="1">
      <c r="A387" s="61" t="s">
        <v>956</v>
      </c>
      <c r="B387" s="37">
        <v>1989.0</v>
      </c>
      <c r="C387" s="1" t="s">
        <v>956</v>
      </c>
      <c r="D387" s="1" t="s">
        <v>957</v>
      </c>
      <c r="E387" s="16" t="s">
        <v>118</v>
      </c>
      <c r="F387" s="6"/>
    </row>
    <row r="388" ht="12.75" customHeight="1">
      <c r="A388" s="224" t="s">
        <v>958</v>
      </c>
      <c r="B388" s="37">
        <v>1987.0</v>
      </c>
      <c r="C388" s="135" t="s">
        <v>959</v>
      </c>
      <c r="D388" s="50" t="s">
        <v>960</v>
      </c>
      <c r="E388" s="34" t="s">
        <v>961</v>
      </c>
      <c r="F388" s="6"/>
    </row>
    <row r="389" ht="12.75" customHeight="1">
      <c r="A389" s="202" t="s">
        <v>962</v>
      </c>
      <c r="B389" s="40">
        <v>1970.0</v>
      </c>
      <c r="C389" s="182" t="s">
        <v>963</v>
      </c>
      <c r="D389" s="9" t="s">
        <v>964</v>
      </c>
      <c r="E389" s="16" t="s">
        <v>224</v>
      </c>
      <c r="F389" s="6"/>
    </row>
    <row r="390" ht="12.0" customHeight="1">
      <c r="A390" s="171" t="s">
        <v>965</v>
      </c>
      <c r="B390" s="42">
        <v>1979.0</v>
      </c>
      <c r="C390" s="17" t="s">
        <v>966</v>
      </c>
      <c r="D390" s="17" t="s">
        <v>967</v>
      </c>
      <c r="E390" s="17" t="s">
        <v>968</v>
      </c>
      <c r="F390" s="6"/>
    </row>
    <row r="391" ht="12.0" customHeight="1">
      <c r="A391" s="171" t="s">
        <v>969</v>
      </c>
      <c r="B391" s="42">
        <v>1973.0</v>
      </c>
      <c r="C391" s="17" t="s">
        <v>970</v>
      </c>
      <c r="D391" s="17" t="s">
        <v>971</v>
      </c>
      <c r="E391" s="17" t="s">
        <v>48</v>
      </c>
      <c r="F391" s="6"/>
    </row>
    <row r="392" ht="12.0" customHeight="1">
      <c r="A392" s="180" t="s">
        <v>972</v>
      </c>
      <c r="B392" s="42">
        <v>1978.0</v>
      </c>
      <c r="C392" s="17" t="s">
        <v>973</v>
      </c>
      <c r="D392" s="53" t="s">
        <v>974</v>
      </c>
      <c r="E392" s="225" t="s">
        <v>975</v>
      </c>
      <c r="F392" s="6"/>
    </row>
    <row r="393" ht="12.0" customHeight="1">
      <c r="A393" s="173" t="s">
        <v>976</v>
      </c>
      <c r="B393" s="42">
        <v>1980.0</v>
      </c>
      <c r="C393" s="17" t="s">
        <v>977</v>
      </c>
      <c r="D393" s="17" t="s">
        <v>978</v>
      </c>
      <c r="E393" s="17" t="s">
        <v>232</v>
      </c>
      <c r="F393" s="6"/>
    </row>
    <row r="394" ht="12.0" customHeight="1">
      <c r="A394" s="5" t="s">
        <v>979</v>
      </c>
      <c r="B394" s="5">
        <v>1979.0</v>
      </c>
      <c r="C394" s="5" t="s">
        <v>980</v>
      </c>
      <c r="D394" s="34" t="s">
        <v>981</v>
      </c>
      <c r="E394" s="17" t="s">
        <v>48</v>
      </c>
      <c r="F394" s="6"/>
    </row>
    <row r="395" ht="12.0" customHeight="1">
      <c r="A395" s="5" t="s">
        <v>982</v>
      </c>
      <c r="B395" s="5">
        <v>1963.0</v>
      </c>
      <c r="C395" s="5" t="s">
        <v>982</v>
      </c>
      <c r="D395" s="53" t="s">
        <v>983</v>
      </c>
      <c r="E395" s="16" t="s">
        <v>984</v>
      </c>
      <c r="F395" s="6"/>
    </row>
    <row r="396" ht="12.75" customHeight="1">
      <c r="A396" s="226" t="s">
        <v>985</v>
      </c>
      <c r="B396" s="227">
        <v>1986.0</v>
      </c>
      <c r="C396" s="228" t="s">
        <v>986</v>
      </c>
      <c r="D396" s="49" t="s">
        <v>987</v>
      </c>
      <c r="E396" s="49" t="s">
        <v>988</v>
      </c>
      <c r="F396" s="229"/>
    </row>
    <row r="397" ht="12.75" customHeight="1">
      <c r="A397" s="37" t="s">
        <v>985</v>
      </c>
      <c r="B397" s="37">
        <v>1988.0</v>
      </c>
      <c r="C397" s="37" t="s">
        <v>989</v>
      </c>
      <c r="D397" s="50" t="s">
        <v>990</v>
      </c>
      <c r="E397" s="34" t="s">
        <v>991</v>
      </c>
      <c r="F397" s="6"/>
    </row>
    <row r="398" ht="12.75" customHeight="1">
      <c r="A398" s="230" t="s">
        <v>992</v>
      </c>
      <c r="B398" s="231">
        <v>1972.0</v>
      </c>
      <c r="C398" s="16" t="s">
        <v>993</v>
      </c>
      <c r="D398" s="16" t="s">
        <v>994</v>
      </c>
      <c r="E398" s="16" t="s">
        <v>995</v>
      </c>
      <c r="F398" s="6"/>
    </row>
    <row r="399" ht="12.75" customHeight="1">
      <c r="A399" s="230" t="s">
        <v>992</v>
      </c>
      <c r="B399" s="231">
        <v>1973.0</v>
      </c>
      <c r="C399" s="16" t="s">
        <v>992</v>
      </c>
      <c r="D399" s="16" t="s">
        <v>996</v>
      </c>
      <c r="E399" s="16" t="s">
        <v>997</v>
      </c>
      <c r="F399" s="6"/>
    </row>
    <row r="400" ht="12.75" customHeight="1">
      <c r="A400" s="230" t="s">
        <v>992</v>
      </c>
      <c r="B400" s="231">
        <v>1973.0</v>
      </c>
      <c r="C400" s="16" t="s">
        <v>992</v>
      </c>
      <c r="D400" s="16" t="s">
        <v>996</v>
      </c>
      <c r="E400" s="16" t="s">
        <v>998</v>
      </c>
      <c r="F400" s="6"/>
    </row>
    <row r="401" ht="12.75" customHeight="1">
      <c r="A401" s="230" t="s">
        <v>992</v>
      </c>
      <c r="B401" s="231">
        <v>1973.0</v>
      </c>
      <c r="C401" s="17" t="s">
        <v>999</v>
      </c>
      <c r="D401" s="16" t="s">
        <v>1000</v>
      </c>
      <c r="E401" s="206" t="s">
        <v>1001</v>
      </c>
      <c r="F401" s="6"/>
    </row>
    <row r="402" ht="12.75" customHeight="1">
      <c r="A402" s="230" t="s">
        <v>992</v>
      </c>
      <c r="B402" s="231">
        <v>1975.0</v>
      </c>
      <c r="C402" s="17" t="s">
        <v>1002</v>
      </c>
      <c r="D402" s="206" t="s">
        <v>1003</v>
      </c>
      <c r="E402" s="16" t="s">
        <v>1004</v>
      </c>
      <c r="F402" s="6"/>
    </row>
    <row r="403" ht="12.75" customHeight="1">
      <c r="A403" s="230" t="s">
        <v>992</v>
      </c>
      <c r="B403" s="231">
        <v>1975.0</v>
      </c>
      <c r="C403" s="17" t="s">
        <v>1002</v>
      </c>
      <c r="D403" s="16" t="s">
        <v>1003</v>
      </c>
      <c r="E403" s="16" t="s">
        <v>36</v>
      </c>
      <c r="F403" s="6"/>
    </row>
    <row r="404" ht="12.75" customHeight="1">
      <c r="A404" s="231" t="s">
        <v>1005</v>
      </c>
      <c r="B404" s="231">
        <v>1969.0</v>
      </c>
      <c r="C404" s="17" t="s">
        <v>1006</v>
      </c>
      <c r="D404" s="16" t="s">
        <v>1007</v>
      </c>
      <c r="E404" s="16" t="s">
        <v>116</v>
      </c>
      <c r="F404" s="6"/>
    </row>
    <row r="405" ht="12.75" customHeight="1">
      <c r="A405" s="16" t="s">
        <v>1005</v>
      </c>
      <c r="B405" s="231">
        <v>1971.0</v>
      </c>
      <c r="C405" s="17" t="s">
        <v>1008</v>
      </c>
      <c r="D405" s="16" t="s">
        <v>1009</v>
      </c>
      <c r="E405" s="16" t="s">
        <v>5</v>
      </c>
      <c r="F405" s="6"/>
    </row>
    <row r="406" ht="12.75" customHeight="1">
      <c r="A406" s="16" t="s">
        <v>1005</v>
      </c>
      <c r="B406" s="231">
        <v>1973.0</v>
      </c>
      <c r="C406" s="17" t="s">
        <v>1010</v>
      </c>
      <c r="D406" s="18" t="s">
        <v>1011</v>
      </c>
      <c r="E406" s="16" t="s">
        <v>1012</v>
      </c>
      <c r="F406" s="6"/>
    </row>
    <row r="407" ht="12.75" customHeight="1">
      <c r="A407" s="16" t="s">
        <v>1005</v>
      </c>
      <c r="B407" s="231">
        <v>1977.0</v>
      </c>
      <c r="C407" s="17" t="s">
        <v>1013</v>
      </c>
      <c r="D407" s="16" t="s">
        <v>1014</v>
      </c>
      <c r="E407" s="16" t="s">
        <v>2</v>
      </c>
      <c r="F407" s="6"/>
    </row>
    <row r="408" ht="12.75" customHeight="1">
      <c r="A408" s="16" t="s">
        <v>1005</v>
      </c>
      <c r="B408" s="231">
        <v>1978.0</v>
      </c>
      <c r="C408" s="17" t="s">
        <v>1015</v>
      </c>
      <c r="D408" s="52" t="s">
        <v>1016</v>
      </c>
      <c r="E408" s="16" t="s">
        <v>644</v>
      </c>
      <c r="F408" s="6"/>
    </row>
    <row r="409" ht="12.75" customHeight="1">
      <c r="A409" s="167" t="s">
        <v>1017</v>
      </c>
      <c r="B409" s="37">
        <v>1984.0</v>
      </c>
      <c r="C409" s="1" t="s">
        <v>1018</v>
      </c>
      <c r="D409" s="112" t="s">
        <v>1019</v>
      </c>
      <c r="E409" s="232" t="s">
        <v>1020</v>
      </c>
      <c r="F409" s="6"/>
    </row>
    <row r="410" ht="12.75" customHeight="1">
      <c r="A410" s="64" t="s">
        <v>1021</v>
      </c>
      <c r="B410" s="162">
        <v>1967.0</v>
      </c>
      <c r="C410" s="7" t="s">
        <v>1022</v>
      </c>
      <c r="D410" s="233" t="s">
        <v>1023</v>
      </c>
      <c r="E410" s="16" t="s">
        <v>1024</v>
      </c>
      <c r="F410" s="6"/>
    </row>
    <row r="411" ht="12.75" customHeight="1">
      <c r="A411" s="64" t="s">
        <v>1021</v>
      </c>
      <c r="B411" s="162">
        <v>1976.0</v>
      </c>
      <c r="C411" s="7" t="s">
        <v>1025</v>
      </c>
      <c r="D411" s="7" t="s">
        <v>1026</v>
      </c>
      <c r="E411" s="16" t="s">
        <v>867</v>
      </c>
      <c r="F411" s="6"/>
    </row>
    <row r="412" ht="12.75" customHeight="1">
      <c r="A412" s="64" t="s">
        <v>1021</v>
      </c>
      <c r="B412" s="5">
        <v>1977.0</v>
      </c>
      <c r="C412" s="5" t="s">
        <v>1027</v>
      </c>
      <c r="D412" s="34" t="s">
        <v>1028</v>
      </c>
      <c r="E412" s="16" t="s">
        <v>10</v>
      </c>
      <c r="F412" s="6"/>
    </row>
    <row r="413" ht="12.75" customHeight="1">
      <c r="A413" s="64" t="s">
        <v>1021</v>
      </c>
      <c r="B413" s="5">
        <v>1974.0</v>
      </c>
      <c r="C413" s="5" t="s">
        <v>1029</v>
      </c>
      <c r="D413" s="34" t="s">
        <v>1030</v>
      </c>
      <c r="E413" s="16" t="s">
        <v>5</v>
      </c>
      <c r="F413" s="6"/>
    </row>
    <row r="414" ht="12.75" customHeight="1">
      <c r="A414" s="64" t="s">
        <v>1021</v>
      </c>
      <c r="B414" s="7">
        <v>1975.0</v>
      </c>
      <c r="C414" s="7" t="s">
        <v>1031</v>
      </c>
      <c r="D414" s="7" t="s">
        <v>1032</v>
      </c>
      <c r="E414" s="16" t="s">
        <v>5</v>
      </c>
      <c r="F414" s="6"/>
    </row>
    <row r="415" ht="12.75" customHeight="1">
      <c r="A415" s="64" t="s">
        <v>1021</v>
      </c>
      <c r="B415" s="5">
        <v>1980.0</v>
      </c>
      <c r="C415" s="5" t="s">
        <v>1033</v>
      </c>
      <c r="D415" s="34" t="s">
        <v>1034</v>
      </c>
      <c r="E415" s="7" t="s">
        <v>13</v>
      </c>
      <c r="F415" s="6"/>
    </row>
    <row r="416" ht="12.75" customHeight="1">
      <c r="A416" s="64" t="s">
        <v>1021</v>
      </c>
      <c r="B416" s="5">
        <v>1981.0</v>
      </c>
      <c r="C416" s="5" t="s">
        <v>1035</v>
      </c>
      <c r="D416" s="5" t="s">
        <v>1036</v>
      </c>
      <c r="E416" s="7" t="s">
        <v>13</v>
      </c>
      <c r="F416" s="6"/>
    </row>
    <row r="417" ht="12.75" customHeight="1">
      <c r="A417" s="64" t="s">
        <v>1021</v>
      </c>
      <c r="B417" s="5">
        <v>1983.0</v>
      </c>
      <c r="C417" s="5" t="s">
        <v>1037</v>
      </c>
      <c r="D417" s="5" t="s">
        <v>1038</v>
      </c>
      <c r="E417" s="7" t="s">
        <v>13</v>
      </c>
      <c r="F417" s="6"/>
    </row>
    <row r="418" ht="12.75" customHeight="1">
      <c r="A418" s="64" t="s">
        <v>1021</v>
      </c>
      <c r="B418" s="5">
        <v>1972.0</v>
      </c>
      <c r="C418" s="5" t="s">
        <v>1039</v>
      </c>
      <c r="D418" s="34" t="s">
        <v>1040</v>
      </c>
      <c r="E418" s="16" t="s">
        <v>5</v>
      </c>
      <c r="F418" s="6"/>
    </row>
    <row r="419" ht="12.75" customHeight="1">
      <c r="A419" s="64" t="s">
        <v>1021</v>
      </c>
      <c r="B419" s="5">
        <v>1973.0</v>
      </c>
      <c r="C419" s="5" t="s">
        <v>1041</v>
      </c>
      <c r="D419" s="5" t="s">
        <v>1042</v>
      </c>
      <c r="E419" s="16" t="s">
        <v>118</v>
      </c>
      <c r="F419" s="6"/>
    </row>
    <row r="420" ht="12.75" customHeight="1">
      <c r="A420" s="64" t="s">
        <v>1021</v>
      </c>
      <c r="B420" s="5">
        <v>1970.0</v>
      </c>
      <c r="C420" s="5" t="s">
        <v>1043</v>
      </c>
      <c r="D420" s="5" t="s">
        <v>1044</v>
      </c>
      <c r="E420" s="16" t="s">
        <v>2</v>
      </c>
      <c r="F420" s="6"/>
    </row>
    <row r="421" ht="12.75" customHeight="1">
      <c r="A421" s="64" t="s">
        <v>1021</v>
      </c>
      <c r="B421" s="7">
        <v>1978.0</v>
      </c>
      <c r="C421" s="5" t="s">
        <v>1045</v>
      </c>
      <c r="D421" s="34" t="s">
        <v>1046</v>
      </c>
      <c r="E421" s="7" t="s">
        <v>13</v>
      </c>
      <c r="F421" s="6"/>
    </row>
    <row r="422" ht="12.75" customHeight="1">
      <c r="A422" s="64" t="s">
        <v>1021</v>
      </c>
      <c r="B422" s="7">
        <v>1979.0</v>
      </c>
      <c r="C422" s="5" t="s">
        <v>1045</v>
      </c>
      <c r="D422" s="34" t="s">
        <v>1047</v>
      </c>
      <c r="E422" s="7" t="s">
        <v>149</v>
      </c>
      <c r="F422" s="6"/>
    </row>
    <row r="423" ht="12.75" customHeight="1">
      <c r="A423" s="64" t="s">
        <v>1021</v>
      </c>
      <c r="B423" s="5">
        <v>1979.0</v>
      </c>
      <c r="C423" s="5" t="s">
        <v>1048</v>
      </c>
      <c r="D423" s="34" t="s">
        <v>1049</v>
      </c>
      <c r="E423" s="34" t="s">
        <v>232</v>
      </c>
      <c r="F423" s="6"/>
    </row>
    <row r="424" ht="12.75" customHeight="1">
      <c r="A424" s="42" t="s">
        <v>1050</v>
      </c>
      <c r="B424" s="5">
        <v>1979.0</v>
      </c>
      <c r="C424" s="234" t="s">
        <v>1051</v>
      </c>
      <c r="D424" s="21" t="s">
        <v>1052</v>
      </c>
      <c r="E424" s="7" t="s">
        <v>1053</v>
      </c>
      <c r="F424" s="6"/>
    </row>
    <row r="425" ht="12.75" customHeight="1">
      <c r="A425" s="182" t="s">
        <v>1054</v>
      </c>
      <c r="B425" s="42">
        <v>1968.0</v>
      </c>
      <c r="C425" s="182" t="s">
        <v>1055</v>
      </c>
      <c r="D425" s="51" t="s">
        <v>1056</v>
      </c>
      <c r="E425" s="32"/>
      <c r="F425" s="6"/>
    </row>
    <row r="426" ht="12.75" customHeight="1">
      <c r="A426" s="63" t="s">
        <v>1057</v>
      </c>
      <c r="B426" s="63">
        <v>1975.0</v>
      </c>
      <c r="C426" s="5" t="s">
        <v>1057</v>
      </c>
      <c r="D426" s="5" t="s">
        <v>1058</v>
      </c>
      <c r="E426" s="1"/>
      <c r="F426" s="6"/>
    </row>
    <row r="427" ht="12.75" customHeight="1">
      <c r="A427" s="235" t="s">
        <v>1059</v>
      </c>
      <c r="B427" s="236">
        <v>1980.0</v>
      </c>
      <c r="C427" s="47" t="s">
        <v>1033</v>
      </c>
      <c r="D427" s="237" t="s">
        <v>1060</v>
      </c>
      <c r="E427" s="1"/>
      <c r="F427" s="6"/>
    </row>
    <row r="428" ht="12.75" customHeight="1">
      <c r="A428" s="238" t="s">
        <v>1061</v>
      </c>
      <c r="B428" s="37">
        <v>1977.0</v>
      </c>
      <c r="C428" s="35" t="s">
        <v>1062</v>
      </c>
      <c r="D428" s="239" t="s">
        <v>1063</v>
      </c>
      <c r="E428" s="16" t="s">
        <v>2</v>
      </c>
      <c r="F428" s="6"/>
    </row>
    <row r="429" ht="12.75" customHeight="1">
      <c r="A429" s="240" t="s">
        <v>1061</v>
      </c>
      <c r="B429" s="84">
        <v>1978.0</v>
      </c>
      <c r="C429" s="241" t="s">
        <v>1064</v>
      </c>
      <c r="D429" s="242" t="s">
        <v>1065</v>
      </c>
      <c r="E429" s="206" t="s">
        <v>26</v>
      </c>
      <c r="F429" s="6"/>
    </row>
    <row r="430" ht="12.75" customHeight="1">
      <c r="A430" s="240" t="s">
        <v>1061</v>
      </c>
      <c r="B430" s="84">
        <v>1978.0</v>
      </c>
      <c r="C430" s="87" t="s">
        <v>1066</v>
      </c>
      <c r="D430" s="243" t="s">
        <v>1067</v>
      </c>
      <c r="E430" s="206" t="s">
        <v>1068</v>
      </c>
      <c r="F430" s="6"/>
    </row>
    <row r="431" ht="12.75" customHeight="1">
      <c r="A431" s="238" t="s">
        <v>1061</v>
      </c>
      <c r="B431" s="37">
        <v>1978.0</v>
      </c>
      <c r="C431" s="35" t="s">
        <v>1066</v>
      </c>
      <c r="D431" s="239" t="s">
        <v>1069</v>
      </c>
      <c r="E431" s="16" t="s">
        <v>116</v>
      </c>
      <c r="F431" s="6"/>
    </row>
    <row r="432" ht="12.75" customHeight="1">
      <c r="A432" s="238" t="s">
        <v>1061</v>
      </c>
      <c r="B432" s="37">
        <v>1979.0</v>
      </c>
      <c r="C432" s="35" t="s">
        <v>1070</v>
      </c>
      <c r="D432" s="239" t="s">
        <v>1071</v>
      </c>
      <c r="E432" s="16" t="s">
        <v>149</v>
      </c>
      <c r="F432" s="6"/>
    </row>
    <row r="433" ht="12.75" customHeight="1">
      <c r="A433" s="238" t="s">
        <v>1061</v>
      </c>
      <c r="B433" s="37">
        <v>1979.0</v>
      </c>
      <c r="C433" s="244" t="s">
        <v>1070</v>
      </c>
      <c r="D433" s="50" t="s">
        <v>1072</v>
      </c>
      <c r="E433" s="16" t="s">
        <v>2</v>
      </c>
      <c r="F433" s="6"/>
    </row>
    <row r="434" ht="12.75" customHeight="1">
      <c r="A434" s="124" t="s">
        <v>1073</v>
      </c>
      <c r="B434" s="37">
        <v>1976.0</v>
      </c>
      <c r="C434" s="14" t="s">
        <v>1074</v>
      </c>
      <c r="D434" s="14" t="s">
        <v>1075</v>
      </c>
      <c r="E434" s="34" t="s">
        <v>1076</v>
      </c>
      <c r="F434" s="6"/>
    </row>
    <row r="435" ht="12.75" customHeight="1">
      <c r="A435" s="37" t="s">
        <v>1077</v>
      </c>
      <c r="B435" s="37">
        <v>1972.0</v>
      </c>
      <c r="C435" s="1" t="s">
        <v>1078</v>
      </c>
      <c r="D435" s="1" t="s">
        <v>1079</v>
      </c>
      <c r="E435" s="16" t="s">
        <v>907</v>
      </c>
      <c r="F435" s="6"/>
    </row>
    <row r="436" ht="12.75" customHeight="1">
      <c r="A436" s="245" t="s">
        <v>1080</v>
      </c>
      <c r="B436" s="63">
        <v>1977.0</v>
      </c>
      <c r="C436" s="5" t="s">
        <v>1081</v>
      </c>
      <c r="D436" s="34" t="s">
        <v>1082</v>
      </c>
      <c r="E436" s="16" t="s">
        <v>1083</v>
      </c>
      <c r="F436" s="6"/>
    </row>
    <row r="437" ht="12.75" customHeight="1">
      <c r="A437" s="37" t="s">
        <v>1084</v>
      </c>
      <c r="B437" s="37">
        <v>1982.0</v>
      </c>
      <c r="C437" s="37" t="s">
        <v>1085</v>
      </c>
      <c r="D437" s="1" t="s">
        <v>1086</v>
      </c>
      <c r="E437" s="17" t="s">
        <v>149</v>
      </c>
      <c r="F437" s="6"/>
    </row>
    <row r="438" ht="12.75" customHeight="1">
      <c r="A438" s="37" t="s">
        <v>1087</v>
      </c>
      <c r="B438" s="37">
        <v>1984.0</v>
      </c>
      <c r="C438" s="1" t="s">
        <v>1088</v>
      </c>
      <c r="D438" s="5" t="s">
        <v>1089</v>
      </c>
      <c r="E438" s="17" t="s">
        <v>101</v>
      </c>
      <c r="F438" s="6"/>
    </row>
    <row r="439" ht="12.75" customHeight="1">
      <c r="A439" s="181" t="s">
        <v>1090</v>
      </c>
      <c r="B439" s="96">
        <v>1980.0</v>
      </c>
      <c r="C439" s="1" t="s">
        <v>1091</v>
      </c>
      <c r="D439" s="1" t="s">
        <v>1092</v>
      </c>
      <c r="E439" s="17" t="s">
        <v>315</v>
      </c>
      <c r="F439" s="6"/>
    </row>
    <row r="440" ht="12.75" customHeight="1">
      <c r="A440" s="246" t="s">
        <v>1093</v>
      </c>
      <c r="B440" s="97">
        <v>1975.0</v>
      </c>
      <c r="C440" s="247" t="s">
        <v>1094</v>
      </c>
      <c r="D440" s="248" t="s">
        <v>1095</v>
      </c>
      <c r="E440" s="249"/>
      <c r="F440" s="6"/>
    </row>
    <row r="441" ht="12.75" customHeight="1">
      <c r="A441" s="246" t="s">
        <v>1093</v>
      </c>
      <c r="B441" s="97">
        <v>1978.0</v>
      </c>
      <c r="C441" s="246" t="s">
        <v>1096</v>
      </c>
      <c r="D441" s="248" t="s">
        <v>1097</v>
      </c>
      <c r="E441" s="248"/>
      <c r="F441" s="6"/>
    </row>
    <row r="442" ht="12.75" customHeight="1">
      <c r="A442" s="250" t="s">
        <v>1093</v>
      </c>
      <c r="B442" s="1">
        <v>1987.0</v>
      </c>
      <c r="C442" s="251" t="s">
        <v>1098</v>
      </c>
      <c r="D442" s="251" t="s">
        <v>1099</v>
      </c>
      <c r="E442" s="1"/>
      <c r="F442" s="6"/>
    </row>
    <row r="443" ht="12.75" customHeight="1">
      <c r="A443" s="61" t="s">
        <v>1100</v>
      </c>
      <c r="B443" s="63">
        <v>1997.0</v>
      </c>
      <c r="C443" s="53" t="s">
        <v>1101</v>
      </c>
      <c r="D443" s="53" t="s">
        <v>1102</v>
      </c>
      <c r="E443" s="16" t="s">
        <v>1103</v>
      </c>
      <c r="F443" s="6"/>
    </row>
    <row r="444" ht="12.75" customHeight="1">
      <c r="A444" s="61" t="s">
        <v>1100</v>
      </c>
      <c r="B444" s="37">
        <v>2006.0</v>
      </c>
      <c r="C444" s="53" t="s">
        <v>1104</v>
      </c>
      <c r="D444" s="50" t="s">
        <v>1105</v>
      </c>
      <c r="E444" s="16" t="s">
        <v>1106</v>
      </c>
      <c r="F444" s="6"/>
    </row>
    <row r="445" ht="12.75" customHeight="1">
      <c r="A445" s="157" t="s">
        <v>1107</v>
      </c>
      <c r="B445" s="96">
        <v>1974.0</v>
      </c>
      <c r="C445" s="76" t="s">
        <v>1108</v>
      </c>
      <c r="D445" s="140" t="s">
        <v>1109</v>
      </c>
      <c r="E445" s="16" t="s">
        <v>116</v>
      </c>
      <c r="F445" s="6"/>
    </row>
    <row r="446" ht="12.75" customHeight="1">
      <c r="A446" s="181" t="s">
        <v>1110</v>
      </c>
      <c r="B446" s="137">
        <v>1974.0</v>
      </c>
      <c r="C446" s="5" t="s">
        <v>1111</v>
      </c>
      <c r="D446" s="7" t="s">
        <v>1112</v>
      </c>
      <c r="E446" s="16" t="s">
        <v>2</v>
      </c>
    </row>
    <row r="447" ht="12.75" customHeight="1">
      <c r="A447" s="179" t="s">
        <v>1110</v>
      </c>
      <c r="B447" s="137">
        <v>1967.0</v>
      </c>
      <c r="C447" s="5" t="s">
        <v>1113</v>
      </c>
      <c r="D447" s="53" t="s">
        <v>1114</v>
      </c>
      <c r="E447" s="16" t="s">
        <v>5</v>
      </c>
      <c r="F447" s="6"/>
    </row>
    <row r="448" ht="12.75" customHeight="1">
      <c r="A448" s="179" t="s">
        <v>1110</v>
      </c>
      <c r="B448" s="137">
        <v>1979.0</v>
      </c>
      <c r="C448" s="1" t="s">
        <v>1115</v>
      </c>
      <c r="D448" s="21" t="s">
        <v>1116</v>
      </c>
      <c r="E448" s="16" t="s">
        <v>13</v>
      </c>
      <c r="F448" s="6"/>
    </row>
    <row r="449" ht="12.75" customHeight="1">
      <c r="A449" s="179" t="s">
        <v>1110</v>
      </c>
      <c r="B449" s="137">
        <v>1976.0</v>
      </c>
      <c r="C449" s="5" t="s">
        <v>1117</v>
      </c>
      <c r="D449" s="16" t="s">
        <v>1118</v>
      </c>
      <c r="E449" s="16" t="s">
        <v>2</v>
      </c>
      <c r="F449" s="6"/>
    </row>
    <row r="450" ht="12.75" customHeight="1">
      <c r="A450" s="179" t="s">
        <v>1110</v>
      </c>
      <c r="B450" s="137">
        <v>1974.0</v>
      </c>
      <c r="C450" s="1" t="s">
        <v>1119</v>
      </c>
      <c r="D450" s="15" t="s">
        <v>1112</v>
      </c>
      <c r="E450" s="16" t="s">
        <v>1120</v>
      </c>
      <c r="F450" s="6"/>
    </row>
    <row r="451" ht="12.75" customHeight="1">
      <c r="A451" s="179" t="s">
        <v>1110</v>
      </c>
      <c r="B451" s="137">
        <v>1974.0</v>
      </c>
      <c r="C451" s="1" t="s">
        <v>1119</v>
      </c>
      <c r="D451" s="116" t="s">
        <v>1121</v>
      </c>
      <c r="E451" s="16" t="s">
        <v>149</v>
      </c>
      <c r="F451" s="6"/>
    </row>
    <row r="452" ht="12.75" customHeight="1">
      <c r="A452" s="179" t="s">
        <v>1110</v>
      </c>
      <c r="B452" s="96">
        <v>1979.0</v>
      </c>
      <c r="C452" s="40" t="s">
        <v>1122</v>
      </c>
      <c r="D452" s="5" t="s">
        <v>1123</v>
      </c>
      <c r="E452" s="16" t="s">
        <v>5</v>
      </c>
      <c r="F452" s="6"/>
    </row>
    <row r="453" ht="12.75" customHeight="1">
      <c r="A453" s="179" t="s">
        <v>1110</v>
      </c>
      <c r="B453" s="96">
        <v>1980.0</v>
      </c>
      <c r="C453" s="40" t="s">
        <v>1124</v>
      </c>
      <c r="D453" s="21" t="s">
        <v>1125</v>
      </c>
      <c r="E453" s="180" t="s">
        <v>1126</v>
      </c>
      <c r="F453" s="6"/>
    </row>
    <row r="454" ht="12.75" customHeight="1">
      <c r="A454" s="181" t="s">
        <v>1110</v>
      </c>
      <c r="B454" s="137">
        <v>1979.0</v>
      </c>
      <c r="C454" s="252" t="s">
        <v>1127</v>
      </c>
      <c r="D454" s="16" t="s">
        <v>1123</v>
      </c>
      <c r="E454" s="16" t="s">
        <v>48</v>
      </c>
      <c r="F454" s="6"/>
    </row>
    <row r="455" ht="12.75" customHeight="1">
      <c r="A455" s="197" t="s">
        <v>1128</v>
      </c>
      <c r="B455" s="96">
        <v>1978.0</v>
      </c>
      <c r="C455" s="253" t="s">
        <v>1128</v>
      </c>
      <c r="D455" s="251" t="s">
        <v>1129</v>
      </c>
      <c r="E455" s="16" t="s">
        <v>149</v>
      </c>
      <c r="F455" s="6"/>
    </row>
    <row r="456" ht="12.75" customHeight="1">
      <c r="A456" s="254" t="s">
        <v>1130</v>
      </c>
      <c r="B456" s="97">
        <v>1964.0</v>
      </c>
      <c r="C456" s="29" t="s">
        <v>1131</v>
      </c>
      <c r="D456" s="255" t="s">
        <v>1132</v>
      </c>
      <c r="E456" s="256" t="s">
        <v>1133</v>
      </c>
      <c r="F456" s="6"/>
    </row>
    <row r="457" ht="12.75" customHeight="1">
      <c r="A457" s="257" t="s">
        <v>1130</v>
      </c>
      <c r="B457" s="258">
        <v>1965.0</v>
      </c>
      <c r="C457" s="115" t="s">
        <v>1134</v>
      </c>
      <c r="D457" s="259" t="s">
        <v>1135</v>
      </c>
      <c r="E457" s="259" t="s">
        <v>816</v>
      </c>
      <c r="F457" s="6"/>
    </row>
    <row r="458" ht="12.75" customHeight="1">
      <c r="A458" s="257" t="s">
        <v>1130</v>
      </c>
      <c r="B458" s="105">
        <v>1965.0</v>
      </c>
      <c r="C458" s="115" t="s">
        <v>1136</v>
      </c>
      <c r="D458" s="259" t="s">
        <v>1137</v>
      </c>
      <c r="E458" s="259" t="s">
        <v>816</v>
      </c>
      <c r="F458" s="6"/>
    </row>
    <row r="459" ht="12.75" customHeight="1">
      <c r="A459" s="257" t="s">
        <v>1130</v>
      </c>
      <c r="B459" s="258">
        <v>1963.0</v>
      </c>
      <c r="C459" s="115" t="s">
        <v>1138</v>
      </c>
      <c r="D459" s="259" t="s">
        <v>1139</v>
      </c>
      <c r="E459" s="259"/>
      <c r="F459" s="6"/>
    </row>
    <row r="460" ht="12.75" customHeight="1">
      <c r="A460" s="257" t="s">
        <v>1130</v>
      </c>
      <c r="B460" s="260">
        <v>1963.0</v>
      </c>
      <c r="C460" s="115" t="s">
        <v>1140</v>
      </c>
      <c r="D460" s="259" t="s">
        <v>1141</v>
      </c>
      <c r="E460" s="259" t="s">
        <v>816</v>
      </c>
      <c r="F460" s="6"/>
    </row>
    <row r="461" ht="12.75" customHeight="1">
      <c r="A461" s="257" t="s">
        <v>1130</v>
      </c>
      <c r="B461" s="258">
        <v>1966.0</v>
      </c>
      <c r="C461" s="115" t="s">
        <v>1142</v>
      </c>
      <c r="D461" s="259" t="s">
        <v>1143</v>
      </c>
      <c r="E461" s="259" t="s">
        <v>816</v>
      </c>
      <c r="F461" s="6"/>
    </row>
    <row r="462" ht="12.75" customHeight="1">
      <c r="A462" s="257" t="s">
        <v>1130</v>
      </c>
      <c r="B462" s="258">
        <v>1967.0</v>
      </c>
      <c r="C462" s="115" t="s">
        <v>1144</v>
      </c>
      <c r="D462" s="259" t="s">
        <v>1145</v>
      </c>
      <c r="E462" s="261" t="s">
        <v>1146</v>
      </c>
      <c r="F462" s="6"/>
    </row>
    <row r="463" ht="12.75" customHeight="1">
      <c r="A463" s="262" t="s">
        <v>1130</v>
      </c>
      <c r="B463" s="105">
        <v>1964.0</v>
      </c>
      <c r="C463" s="115" t="s">
        <v>1147</v>
      </c>
      <c r="D463" s="259" t="s">
        <v>1148</v>
      </c>
      <c r="E463" s="259" t="s">
        <v>816</v>
      </c>
      <c r="F463" s="263"/>
    </row>
    <row r="464" ht="12.75" customHeight="1">
      <c r="A464" s="257" t="s">
        <v>1130</v>
      </c>
      <c r="B464" s="258">
        <v>1964.0</v>
      </c>
      <c r="C464" s="260" t="s">
        <v>1149</v>
      </c>
      <c r="D464" s="264" t="s">
        <v>1150</v>
      </c>
      <c r="E464" s="261" t="s">
        <v>1151</v>
      </c>
      <c r="F464" s="263"/>
    </row>
    <row r="465" ht="12.75" customHeight="1">
      <c r="A465" s="262" t="s">
        <v>1130</v>
      </c>
      <c r="B465" s="105">
        <v>1964.0</v>
      </c>
      <c r="C465" s="115" t="s">
        <v>1152</v>
      </c>
      <c r="D465" s="259" t="s">
        <v>1153</v>
      </c>
      <c r="E465" s="259" t="s">
        <v>816</v>
      </c>
      <c r="F465" s="265"/>
      <c r="G465" s="263"/>
    </row>
    <row r="466" ht="12.75" customHeight="1">
      <c r="A466" s="257" t="s">
        <v>1130</v>
      </c>
      <c r="B466" s="258">
        <v>1973.0</v>
      </c>
      <c r="C466" s="105" t="s">
        <v>1154</v>
      </c>
      <c r="D466" s="259" t="s">
        <v>1155</v>
      </c>
      <c r="E466" s="259" t="s">
        <v>816</v>
      </c>
      <c r="F466" s="6"/>
    </row>
    <row r="467" ht="12.75" customHeight="1">
      <c r="A467" s="257" t="s">
        <v>1130</v>
      </c>
      <c r="B467" s="260">
        <v>1963.0</v>
      </c>
      <c r="C467" s="115" t="s">
        <v>1140</v>
      </c>
      <c r="D467" s="259" t="s">
        <v>1156</v>
      </c>
      <c r="E467" s="259" t="s">
        <v>1157</v>
      </c>
      <c r="F467" s="6"/>
    </row>
    <row r="468" ht="12.75" customHeight="1">
      <c r="A468" s="257" t="s">
        <v>1130</v>
      </c>
      <c r="B468" s="260">
        <v>1964.0</v>
      </c>
      <c r="C468" s="115" t="s">
        <v>1158</v>
      </c>
      <c r="D468" s="259" t="s">
        <v>1159</v>
      </c>
      <c r="E468" s="259" t="s">
        <v>1157</v>
      </c>
      <c r="F468" s="6"/>
    </row>
    <row r="469" ht="12.75" customHeight="1">
      <c r="A469" s="257" t="s">
        <v>1130</v>
      </c>
      <c r="B469" s="258">
        <v>1967.0</v>
      </c>
      <c r="C469" s="115" t="s">
        <v>1160</v>
      </c>
      <c r="D469" s="259" t="s">
        <v>1161</v>
      </c>
      <c r="E469" s="259" t="s">
        <v>1157</v>
      </c>
      <c r="F469" s="6"/>
    </row>
    <row r="470" ht="12.75" customHeight="1">
      <c r="A470" s="257" t="s">
        <v>1130</v>
      </c>
      <c r="B470" s="258">
        <v>1967.0</v>
      </c>
      <c r="C470" s="115" t="s">
        <v>1144</v>
      </c>
      <c r="D470" s="266" t="s">
        <v>1162</v>
      </c>
      <c r="E470" s="115">
        <v>2.0</v>
      </c>
      <c r="F470" s="6"/>
    </row>
    <row r="471" ht="12.75" customHeight="1">
      <c r="A471" s="254" t="s">
        <v>1130</v>
      </c>
      <c r="B471" s="267">
        <v>1964.0</v>
      </c>
      <c r="C471" s="268" t="s">
        <v>1147</v>
      </c>
      <c r="D471" s="266" t="s">
        <v>1163</v>
      </c>
      <c r="E471" s="29"/>
      <c r="F471" s="6"/>
    </row>
    <row r="472" ht="12.75" customHeight="1">
      <c r="A472" s="254" t="s">
        <v>1130</v>
      </c>
      <c r="B472" s="258">
        <v>1970.0</v>
      </c>
      <c r="C472" s="115" t="s">
        <v>1164</v>
      </c>
      <c r="D472" s="266" t="s">
        <v>1165</v>
      </c>
      <c r="E472" s="29"/>
      <c r="F472" s="6"/>
    </row>
    <row r="473" ht="12.75" customHeight="1">
      <c r="A473" s="254" t="s">
        <v>1130</v>
      </c>
      <c r="B473" s="258">
        <v>1964.0</v>
      </c>
      <c r="C473" s="115" t="s">
        <v>1166</v>
      </c>
      <c r="D473" s="266" t="s">
        <v>1167</v>
      </c>
      <c r="E473" s="115"/>
      <c r="F473" s="6"/>
    </row>
    <row r="474" ht="12.75" customHeight="1">
      <c r="A474" s="254" t="s">
        <v>1130</v>
      </c>
      <c r="B474" s="258">
        <v>1965.0</v>
      </c>
      <c r="C474" s="115" t="s">
        <v>1134</v>
      </c>
      <c r="D474" s="269" t="s">
        <v>1168</v>
      </c>
      <c r="E474" s="201" t="s">
        <v>1169</v>
      </c>
      <c r="F474" s="6"/>
    </row>
    <row r="475" ht="12.75" customHeight="1">
      <c r="A475" s="254" t="s">
        <v>1130</v>
      </c>
      <c r="B475" s="105">
        <v>1965.0</v>
      </c>
      <c r="C475" s="115" t="s">
        <v>1136</v>
      </c>
      <c r="D475" s="266" t="s">
        <v>1170</v>
      </c>
      <c r="E475" s="29">
        <v>2.0</v>
      </c>
      <c r="F475" s="6"/>
    </row>
    <row r="476" ht="12.75" customHeight="1">
      <c r="A476" s="254" t="s">
        <v>1130</v>
      </c>
      <c r="B476" s="267">
        <v>1967.0</v>
      </c>
      <c r="C476" s="270" t="s">
        <v>1160</v>
      </c>
      <c r="D476" s="266" t="s">
        <v>1171</v>
      </c>
      <c r="E476" s="34" t="s">
        <v>1172</v>
      </c>
      <c r="F476" s="271" t="s">
        <v>1173</v>
      </c>
    </row>
    <row r="477" ht="12.75" customHeight="1">
      <c r="A477" s="254" t="s">
        <v>1130</v>
      </c>
      <c r="B477" s="267">
        <v>1966.0</v>
      </c>
      <c r="C477" s="268" t="s">
        <v>1142</v>
      </c>
      <c r="D477" s="266" t="s">
        <v>1174</v>
      </c>
      <c r="E477" s="29">
        <v>3.0</v>
      </c>
      <c r="F477" s="168"/>
    </row>
    <row r="478" ht="12.75" customHeight="1">
      <c r="A478" s="254" t="s">
        <v>1130</v>
      </c>
      <c r="B478" s="267">
        <v>1968.0</v>
      </c>
      <c r="C478" s="268" t="s">
        <v>1175</v>
      </c>
      <c r="D478" s="272" t="s">
        <v>1176</v>
      </c>
      <c r="E478" s="34" t="s">
        <v>1177</v>
      </c>
      <c r="F478" s="168" t="s">
        <v>1178</v>
      </c>
    </row>
    <row r="479" ht="12.75" customHeight="1">
      <c r="A479" s="257" t="s">
        <v>1130</v>
      </c>
      <c r="B479" s="273">
        <v>1968.0</v>
      </c>
      <c r="C479" s="274" t="s">
        <v>1175</v>
      </c>
      <c r="D479" s="261" t="s">
        <v>1176</v>
      </c>
      <c r="E479" s="275" t="s">
        <v>1179</v>
      </c>
      <c r="F479" s="168" t="s">
        <v>1180</v>
      </c>
    </row>
    <row r="480" ht="12.75" customHeight="1">
      <c r="A480" s="257" t="s">
        <v>1130</v>
      </c>
      <c r="B480" s="267">
        <v>1976.0</v>
      </c>
      <c r="C480" s="115" t="s">
        <v>1181</v>
      </c>
      <c r="D480" s="266" t="s">
        <v>1182</v>
      </c>
      <c r="E480" s="29">
        <v>4.0</v>
      </c>
      <c r="F480" s="168"/>
    </row>
    <row r="481" ht="12.75" customHeight="1">
      <c r="A481" s="254" t="s">
        <v>1130</v>
      </c>
      <c r="B481" s="258">
        <v>1970.0</v>
      </c>
      <c r="C481" s="115" t="s">
        <v>1183</v>
      </c>
      <c r="D481" s="266" t="s">
        <v>1184</v>
      </c>
      <c r="E481" s="115"/>
      <c r="F481" s="168"/>
    </row>
    <row r="482" ht="12.75" customHeight="1">
      <c r="A482" s="257" t="s">
        <v>1130</v>
      </c>
      <c r="B482" s="258">
        <v>1967.0</v>
      </c>
      <c r="C482" s="260" t="s">
        <v>1185</v>
      </c>
      <c r="D482" s="266" t="s">
        <v>1186</v>
      </c>
      <c r="E482" s="276"/>
      <c r="F482" s="6"/>
    </row>
    <row r="483" ht="12.75" customHeight="1">
      <c r="A483" s="257" t="s">
        <v>1130</v>
      </c>
      <c r="B483" s="258">
        <v>1964.0</v>
      </c>
      <c r="C483" s="115" t="s">
        <v>1187</v>
      </c>
      <c r="D483" s="266" t="s">
        <v>1188</v>
      </c>
      <c r="E483" s="115"/>
      <c r="F483" s="6"/>
    </row>
    <row r="484" ht="12.75" customHeight="1">
      <c r="A484" s="257" t="s">
        <v>1130</v>
      </c>
      <c r="B484" s="105">
        <v>1967.0</v>
      </c>
      <c r="C484" s="115" t="s">
        <v>1189</v>
      </c>
      <c r="D484" s="266" t="s">
        <v>1190</v>
      </c>
      <c r="E484" s="29"/>
      <c r="F484" s="6"/>
    </row>
    <row r="485" ht="12.75" customHeight="1">
      <c r="A485" s="257" t="s">
        <v>1130</v>
      </c>
      <c r="B485" s="105">
        <v>1970.0</v>
      </c>
      <c r="C485" s="115" t="s">
        <v>1183</v>
      </c>
      <c r="D485" s="266" t="s">
        <v>1191</v>
      </c>
      <c r="E485" s="115">
        <v>2.0</v>
      </c>
      <c r="F485" s="6"/>
    </row>
    <row r="486" ht="12.75" customHeight="1">
      <c r="A486" s="257" t="s">
        <v>1130</v>
      </c>
      <c r="B486" s="258">
        <v>1964.0</v>
      </c>
      <c r="C486" s="115" t="s">
        <v>1149</v>
      </c>
      <c r="D486" s="266" t="s">
        <v>1192</v>
      </c>
      <c r="E486" s="115">
        <v>2.0</v>
      </c>
      <c r="F486" s="6"/>
    </row>
    <row r="487" ht="12.75" customHeight="1">
      <c r="A487" s="257" t="s">
        <v>1130</v>
      </c>
      <c r="B487" s="258">
        <v>1964.0</v>
      </c>
      <c r="C487" s="115" t="s">
        <v>1152</v>
      </c>
      <c r="D487" s="266" t="s">
        <v>1193</v>
      </c>
      <c r="E487" s="115"/>
      <c r="F487" s="6"/>
    </row>
    <row r="488" ht="12.75" customHeight="1">
      <c r="A488" s="257" t="s">
        <v>1130</v>
      </c>
      <c r="B488" s="277">
        <v>1976.0</v>
      </c>
      <c r="C488" s="115" t="s">
        <v>1138</v>
      </c>
      <c r="D488" s="278" t="s">
        <v>1194</v>
      </c>
      <c r="E488" s="34" t="s">
        <v>16</v>
      </c>
      <c r="F488" s="6"/>
    </row>
    <row r="489" ht="12.75" customHeight="1">
      <c r="A489" s="257" t="s">
        <v>1130</v>
      </c>
      <c r="B489" s="279">
        <v>1964.0</v>
      </c>
      <c r="C489" s="115" t="s">
        <v>1166</v>
      </c>
      <c r="D489" s="280" t="s">
        <v>1195</v>
      </c>
      <c r="E489" s="29" t="s">
        <v>1196</v>
      </c>
      <c r="F489" s="6"/>
    </row>
    <row r="490" ht="12.75" customHeight="1">
      <c r="A490" s="257" t="s">
        <v>1130</v>
      </c>
      <c r="B490" s="258">
        <v>1964.0</v>
      </c>
      <c r="C490" s="115" t="s">
        <v>1131</v>
      </c>
      <c r="D490" s="280" t="s">
        <v>1197</v>
      </c>
      <c r="E490" s="29">
        <v>3.0</v>
      </c>
      <c r="F490" s="6"/>
    </row>
    <row r="491" ht="12.75" customHeight="1">
      <c r="A491" s="257" t="s">
        <v>1130</v>
      </c>
      <c r="B491" s="258">
        <v>1965.0</v>
      </c>
      <c r="C491" s="115" t="s">
        <v>1134</v>
      </c>
      <c r="D491" s="280" t="s">
        <v>1198</v>
      </c>
      <c r="E491" s="115">
        <v>3.0</v>
      </c>
      <c r="F491" s="6"/>
    </row>
    <row r="492" ht="12.75" customHeight="1">
      <c r="A492" s="257" t="s">
        <v>1130</v>
      </c>
      <c r="B492" s="105">
        <v>1965.0</v>
      </c>
      <c r="C492" s="115" t="s">
        <v>1136</v>
      </c>
      <c r="D492" s="280" t="s">
        <v>1199</v>
      </c>
      <c r="E492" s="115">
        <v>5.0</v>
      </c>
      <c r="F492" s="6"/>
    </row>
    <row r="493" ht="12.75" customHeight="1">
      <c r="A493" s="257" t="s">
        <v>1130</v>
      </c>
      <c r="B493" s="105">
        <v>1966.0</v>
      </c>
      <c r="C493" s="115" t="s">
        <v>1142</v>
      </c>
      <c r="D493" s="115" t="s">
        <v>1200</v>
      </c>
      <c r="E493" s="28" t="s">
        <v>1172</v>
      </c>
      <c r="F493" s="271" t="s">
        <v>1173</v>
      </c>
    </row>
    <row r="494" ht="12.75" customHeight="1">
      <c r="A494" s="257" t="s">
        <v>1130</v>
      </c>
      <c r="B494" s="281">
        <v>1976.0</v>
      </c>
      <c r="C494" s="115" t="s">
        <v>1144</v>
      </c>
      <c r="D494" s="115" t="s">
        <v>1201</v>
      </c>
      <c r="E494" s="34" t="s">
        <v>1202</v>
      </c>
      <c r="F494" s="271" t="s">
        <v>1203</v>
      </c>
    </row>
    <row r="495" ht="12.75" customHeight="1">
      <c r="A495" s="257" t="s">
        <v>1130</v>
      </c>
      <c r="B495" s="258">
        <v>1967.0</v>
      </c>
      <c r="C495" s="115" t="s">
        <v>1160</v>
      </c>
      <c r="D495" s="280" t="s">
        <v>1204</v>
      </c>
      <c r="E495" s="29" t="s">
        <v>1196</v>
      </c>
      <c r="F495" s="6"/>
    </row>
    <row r="496" ht="13.5" customHeight="1">
      <c r="A496" s="257" t="s">
        <v>1130</v>
      </c>
      <c r="B496" s="258">
        <v>1969.0</v>
      </c>
      <c r="C496" s="115" t="s">
        <v>1205</v>
      </c>
      <c r="D496" s="280" t="s">
        <v>1206</v>
      </c>
      <c r="E496" s="115">
        <v>3.0</v>
      </c>
      <c r="F496" s="6"/>
    </row>
    <row r="497" ht="12.75" customHeight="1">
      <c r="A497" s="257" t="s">
        <v>1130</v>
      </c>
      <c r="B497" s="258">
        <v>1976.0</v>
      </c>
      <c r="C497" s="115" t="s">
        <v>1181</v>
      </c>
      <c r="D497" s="274" t="s">
        <v>1207</v>
      </c>
      <c r="E497" s="282" t="s">
        <v>1172</v>
      </c>
      <c r="F497" s="271" t="s">
        <v>1208</v>
      </c>
    </row>
    <row r="498" ht="13.5" customHeight="1">
      <c r="A498" s="257" t="s">
        <v>1130</v>
      </c>
      <c r="B498" s="281">
        <v>1976.0</v>
      </c>
      <c r="C498" s="115" t="s">
        <v>1183</v>
      </c>
      <c r="D498" s="274" t="s">
        <v>1209</v>
      </c>
      <c r="E498" s="34" t="s">
        <v>1172</v>
      </c>
      <c r="F498" s="271" t="s">
        <v>1210</v>
      </c>
    </row>
    <row r="499" ht="13.5" customHeight="1">
      <c r="A499" s="257" t="s">
        <v>1130</v>
      </c>
      <c r="B499" s="105">
        <v>1964.0</v>
      </c>
      <c r="C499" s="115" t="s">
        <v>1211</v>
      </c>
      <c r="D499" s="280" t="s">
        <v>1212</v>
      </c>
      <c r="E499" s="29"/>
      <c r="F499" s="6"/>
    </row>
    <row r="500" ht="13.5" customHeight="1">
      <c r="A500" s="257" t="s">
        <v>1130</v>
      </c>
      <c r="B500" s="105">
        <v>1965.0</v>
      </c>
      <c r="C500" s="115" t="s">
        <v>1213</v>
      </c>
      <c r="D500" s="280" t="s">
        <v>1214</v>
      </c>
      <c r="E500" s="115">
        <v>2.0</v>
      </c>
      <c r="F500" s="6"/>
    </row>
    <row r="501" ht="13.5" customHeight="1">
      <c r="A501" s="257" t="s">
        <v>1130</v>
      </c>
      <c r="B501" s="258">
        <v>1965.0</v>
      </c>
      <c r="C501" s="105" t="s">
        <v>1215</v>
      </c>
      <c r="D501" s="280" t="s">
        <v>1216</v>
      </c>
      <c r="E501" s="115"/>
      <c r="F501" s="6"/>
    </row>
    <row r="502" ht="12.75" customHeight="1">
      <c r="A502" s="257" t="s">
        <v>1130</v>
      </c>
      <c r="B502" s="258">
        <v>1965.0</v>
      </c>
      <c r="C502" s="115" t="s">
        <v>1134</v>
      </c>
      <c r="D502" s="280" t="s">
        <v>1217</v>
      </c>
      <c r="E502" s="115">
        <v>2.0</v>
      </c>
      <c r="F502" s="6"/>
    </row>
    <row r="503" ht="12.75" customHeight="1">
      <c r="A503" s="257" t="s">
        <v>1130</v>
      </c>
      <c r="B503" s="258">
        <v>1967.0</v>
      </c>
      <c r="C503" s="115" t="s">
        <v>1185</v>
      </c>
      <c r="D503" s="280" t="s">
        <v>1218</v>
      </c>
      <c r="E503" s="115">
        <v>4.0</v>
      </c>
      <c r="F503" s="6"/>
    </row>
    <row r="504" ht="12.75" customHeight="1">
      <c r="A504" s="257" t="s">
        <v>1130</v>
      </c>
      <c r="B504" s="258">
        <v>1970.0</v>
      </c>
      <c r="C504" s="115" t="s">
        <v>1164</v>
      </c>
      <c r="D504" s="280" t="s">
        <v>1219</v>
      </c>
      <c r="E504" s="201" t="s">
        <v>1220</v>
      </c>
      <c r="F504" s="271" t="s">
        <v>1221</v>
      </c>
    </row>
    <row r="505" ht="12.75" customHeight="1">
      <c r="A505" s="257" t="s">
        <v>1130</v>
      </c>
      <c r="B505" s="283">
        <v>1979.0</v>
      </c>
      <c r="C505" s="284" t="s">
        <v>1131</v>
      </c>
      <c r="D505" s="284" t="s">
        <v>1222</v>
      </c>
      <c r="E505" s="285" t="s">
        <v>1223</v>
      </c>
      <c r="F505" s="6"/>
    </row>
    <row r="506" ht="13.5" customHeight="1">
      <c r="A506" s="257" t="s">
        <v>1130</v>
      </c>
      <c r="B506" s="283">
        <v>1979.0</v>
      </c>
      <c r="C506" s="284" t="s">
        <v>1142</v>
      </c>
      <c r="D506" s="284" t="s">
        <v>1224</v>
      </c>
      <c r="E506" s="286" t="s">
        <v>1223</v>
      </c>
      <c r="F506" s="6"/>
    </row>
    <row r="507" ht="12.0" customHeight="1">
      <c r="A507" s="262" t="s">
        <v>1130</v>
      </c>
      <c r="B507" s="283">
        <v>1979.0</v>
      </c>
      <c r="C507" s="284" t="s">
        <v>1160</v>
      </c>
      <c r="D507" s="284" t="s">
        <v>1225</v>
      </c>
      <c r="E507" s="286" t="s">
        <v>1223</v>
      </c>
      <c r="F507" s="6"/>
    </row>
    <row r="508" ht="12.0" customHeight="1">
      <c r="A508" s="262" t="s">
        <v>1130</v>
      </c>
      <c r="B508" s="283">
        <v>1979.0</v>
      </c>
      <c r="C508" s="284" t="s">
        <v>1181</v>
      </c>
      <c r="D508" s="284" t="s">
        <v>1226</v>
      </c>
      <c r="E508" s="286" t="s">
        <v>1223</v>
      </c>
      <c r="F508" s="6"/>
    </row>
    <row r="509" ht="12.0" customHeight="1">
      <c r="A509" s="262" t="s">
        <v>1130</v>
      </c>
      <c r="B509" s="283">
        <v>1979.0</v>
      </c>
      <c r="C509" s="284" t="s">
        <v>1183</v>
      </c>
      <c r="D509" s="284" t="s">
        <v>1227</v>
      </c>
      <c r="E509" s="286" t="s">
        <v>1223</v>
      </c>
      <c r="F509" s="6"/>
    </row>
    <row r="510" ht="12.0" customHeight="1">
      <c r="A510" s="262" t="s">
        <v>1130</v>
      </c>
      <c r="B510" s="258">
        <v>1968.0</v>
      </c>
      <c r="C510" s="287" t="s">
        <v>1228</v>
      </c>
      <c r="D510" s="282" t="s">
        <v>1229</v>
      </c>
      <c r="E510" s="28" t="s">
        <v>1230</v>
      </c>
      <c r="F510" s="6"/>
    </row>
    <row r="511" ht="12.75" customHeight="1">
      <c r="A511" s="262" t="s">
        <v>1130</v>
      </c>
      <c r="B511" s="105">
        <v>1978.0</v>
      </c>
      <c r="C511" s="115" t="s">
        <v>1231</v>
      </c>
      <c r="D511" s="280" t="s">
        <v>1232</v>
      </c>
      <c r="E511" s="115">
        <v>3.0</v>
      </c>
      <c r="F511" s="6"/>
    </row>
    <row r="512" ht="12.75" customHeight="1">
      <c r="A512" s="262" t="s">
        <v>1130</v>
      </c>
      <c r="B512" s="105">
        <v>1980.0</v>
      </c>
      <c r="C512" s="115" t="s">
        <v>1231</v>
      </c>
      <c r="D512" s="280" t="s">
        <v>1233</v>
      </c>
      <c r="E512" s="115" t="s">
        <v>1234</v>
      </c>
      <c r="F512" s="6"/>
    </row>
    <row r="513" ht="12.75" customHeight="1">
      <c r="A513" s="262" t="s">
        <v>1130</v>
      </c>
      <c r="B513" s="105">
        <v>1968.0</v>
      </c>
      <c r="C513" s="115" t="s">
        <v>1235</v>
      </c>
      <c r="D513" s="280" t="s">
        <v>1236</v>
      </c>
      <c r="E513" s="115">
        <v>2.0</v>
      </c>
      <c r="F513" s="6"/>
    </row>
    <row r="514" ht="12.75" customHeight="1">
      <c r="A514" s="257" t="s">
        <v>1130</v>
      </c>
      <c r="B514" s="258">
        <v>1976.0</v>
      </c>
      <c r="C514" s="105" t="s">
        <v>1237</v>
      </c>
      <c r="D514" s="280" t="s">
        <v>1238</v>
      </c>
      <c r="E514" s="199" t="s">
        <v>1239</v>
      </c>
      <c r="F514" s="6"/>
    </row>
    <row r="515" ht="12.75" customHeight="1">
      <c r="A515" s="257" t="s">
        <v>1130</v>
      </c>
      <c r="B515" s="258">
        <v>1977.0</v>
      </c>
      <c r="C515" s="105" t="s">
        <v>1240</v>
      </c>
      <c r="D515" s="280" t="s">
        <v>1241</v>
      </c>
      <c r="E515" s="29">
        <v>2.0</v>
      </c>
      <c r="F515" s="6"/>
    </row>
    <row r="516" ht="12.75" customHeight="1">
      <c r="A516" s="257" t="s">
        <v>1130</v>
      </c>
      <c r="B516" s="258">
        <v>1980.0</v>
      </c>
      <c r="C516" s="105" t="s">
        <v>1242</v>
      </c>
      <c r="D516" s="280" t="s">
        <v>1243</v>
      </c>
      <c r="E516" s="115"/>
      <c r="F516" s="6"/>
    </row>
    <row r="517" ht="12.75" customHeight="1">
      <c r="A517" s="257" t="s">
        <v>1130</v>
      </c>
      <c r="B517" s="258">
        <v>1980.0</v>
      </c>
      <c r="C517" s="105" t="s">
        <v>1244</v>
      </c>
      <c r="D517" s="280" t="s">
        <v>1245</v>
      </c>
      <c r="E517" s="115"/>
      <c r="F517" s="6"/>
    </row>
    <row r="518" ht="12.75" customHeight="1">
      <c r="A518" s="257" t="s">
        <v>1130</v>
      </c>
      <c r="B518" s="258">
        <v>1964.0</v>
      </c>
      <c r="C518" s="115" t="s">
        <v>1187</v>
      </c>
      <c r="D518" s="280" t="s">
        <v>1246</v>
      </c>
      <c r="E518" s="115" t="s">
        <v>1234</v>
      </c>
      <c r="F518" s="6"/>
    </row>
    <row r="519" ht="12.75" customHeight="1">
      <c r="A519" s="257" t="s">
        <v>1130</v>
      </c>
      <c r="B519" s="258">
        <v>1964.0</v>
      </c>
      <c r="C519" s="115" t="s">
        <v>1211</v>
      </c>
      <c r="D519" s="280" t="s">
        <v>1247</v>
      </c>
      <c r="E519" s="29" t="s">
        <v>1234</v>
      </c>
      <c r="F519" s="6"/>
    </row>
    <row r="520" ht="12.75" customHeight="1">
      <c r="A520" s="257" t="s">
        <v>1130</v>
      </c>
      <c r="B520" s="258">
        <v>1964.0</v>
      </c>
      <c r="C520" s="115" t="s">
        <v>1152</v>
      </c>
      <c r="D520" s="280" t="s">
        <v>1248</v>
      </c>
      <c r="E520" s="115" t="s">
        <v>1234</v>
      </c>
      <c r="F520" s="6"/>
    </row>
    <row r="521" ht="12.75" customHeight="1">
      <c r="A521" s="257" t="s">
        <v>1130</v>
      </c>
      <c r="B521" s="281">
        <v>1978.0</v>
      </c>
      <c r="C521" s="288" t="s">
        <v>1249</v>
      </c>
      <c r="D521" s="282" t="s">
        <v>1250</v>
      </c>
      <c r="E521" s="199" t="s">
        <v>1251</v>
      </c>
      <c r="F521" s="6"/>
    </row>
    <row r="522" ht="12.75" customHeight="1">
      <c r="A522" s="257" t="s">
        <v>1130</v>
      </c>
      <c r="B522" s="281">
        <v>1982.0</v>
      </c>
      <c r="C522" s="288" t="s">
        <v>1249</v>
      </c>
      <c r="D522" s="278" t="s">
        <v>1252</v>
      </c>
      <c r="E522" s="199" t="s">
        <v>1253</v>
      </c>
      <c r="F522" s="6"/>
    </row>
    <row r="523" ht="12.75" customHeight="1">
      <c r="A523" s="257" t="s">
        <v>1130</v>
      </c>
      <c r="B523" s="289">
        <v>1973.0</v>
      </c>
      <c r="C523" s="290" t="s">
        <v>1254</v>
      </c>
      <c r="D523" s="280" t="s">
        <v>1255</v>
      </c>
      <c r="E523" s="199" t="s">
        <v>118</v>
      </c>
      <c r="F523" s="6"/>
    </row>
    <row r="524" ht="12.75" customHeight="1">
      <c r="A524" s="257" t="s">
        <v>1130</v>
      </c>
      <c r="B524" s="281">
        <v>1976.0</v>
      </c>
      <c r="C524" s="201" t="s">
        <v>1249</v>
      </c>
      <c r="D524" s="282" t="s">
        <v>1256</v>
      </c>
      <c r="E524" s="199" t="s">
        <v>1257</v>
      </c>
      <c r="F524" s="6"/>
    </row>
    <row r="525" ht="12.75" customHeight="1">
      <c r="A525" s="254" t="s">
        <v>1130</v>
      </c>
      <c r="B525" s="98">
        <v>1973.0</v>
      </c>
      <c r="C525" s="105" t="s">
        <v>1258</v>
      </c>
      <c r="D525" s="291" t="s">
        <v>1259</v>
      </c>
      <c r="E525" s="17" t="s">
        <v>1260</v>
      </c>
      <c r="F525" s="6"/>
    </row>
    <row r="526" ht="12.75" customHeight="1">
      <c r="A526" s="254" t="s">
        <v>1130</v>
      </c>
      <c r="B526" s="98">
        <v>1973.0</v>
      </c>
      <c r="C526" s="98" t="s">
        <v>1154</v>
      </c>
      <c r="D526" s="291" t="s">
        <v>1261</v>
      </c>
      <c r="E526" s="17" t="s">
        <v>1262</v>
      </c>
      <c r="F526" s="6"/>
    </row>
    <row r="527" ht="12.75" customHeight="1">
      <c r="A527" s="262" t="s">
        <v>1130</v>
      </c>
      <c r="B527" s="105">
        <v>1962.0</v>
      </c>
      <c r="C527" s="115" t="s">
        <v>1263</v>
      </c>
      <c r="D527" s="115" t="s">
        <v>1264</v>
      </c>
      <c r="E527" s="115"/>
      <c r="F527" s="6"/>
    </row>
    <row r="528" ht="12.75" customHeight="1">
      <c r="A528" s="262" t="s">
        <v>1130</v>
      </c>
      <c r="B528" s="105">
        <v>1968.0</v>
      </c>
      <c r="C528" s="105" t="s">
        <v>1265</v>
      </c>
      <c r="D528" s="115" t="s">
        <v>1266</v>
      </c>
      <c r="E528" s="292"/>
      <c r="F528" s="6"/>
    </row>
    <row r="529" ht="12.0" customHeight="1">
      <c r="A529" s="254" t="s">
        <v>1130</v>
      </c>
      <c r="B529" s="98">
        <v>1963.0</v>
      </c>
      <c r="C529" s="29" t="s">
        <v>1267</v>
      </c>
      <c r="D529" s="29" t="s">
        <v>1268</v>
      </c>
      <c r="E529" s="60" t="s">
        <v>1269</v>
      </c>
      <c r="F529" s="6"/>
    </row>
    <row r="530" ht="12.0" customHeight="1">
      <c r="A530" s="262" t="s">
        <v>1130</v>
      </c>
      <c r="B530" s="105">
        <v>1978.0</v>
      </c>
      <c r="C530" s="105" t="s">
        <v>1270</v>
      </c>
      <c r="D530" s="115" t="s">
        <v>1271</v>
      </c>
      <c r="E530" s="115" t="s">
        <v>1272</v>
      </c>
      <c r="F530" s="6"/>
    </row>
    <row r="531" ht="12.75" customHeight="1">
      <c r="A531" s="257" t="s">
        <v>1130</v>
      </c>
      <c r="B531" s="258">
        <v>1979.0</v>
      </c>
      <c r="C531" s="105" t="s">
        <v>1273</v>
      </c>
      <c r="D531" s="115" t="s">
        <v>1274</v>
      </c>
      <c r="E531" s="115"/>
      <c r="F531" s="6"/>
    </row>
    <row r="532" ht="12.0" customHeight="1">
      <c r="A532" s="262" t="s">
        <v>1130</v>
      </c>
      <c r="B532" s="115">
        <v>1982.0</v>
      </c>
      <c r="C532" s="115" t="s">
        <v>1275</v>
      </c>
      <c r="D532" s="115" t="s">
        <v>1276</v>
      </c>
      <c r="E532" s="29" t="s">
        <v>1234</v>
      </c>
      <c r="F532" s="6"/>
    </row>
    <row r="533" ht="12.0" customHeight="1">
      <c r="A533" s="262" t="s">
        <v>1130</v>
      </c>
      <c r="B533" s="288">
        <v>1984.0</v>
      </c>
      <c r="C533" s="274" t="s">
        <v>1175</v>
      </c>
      <c r="D533" s="293" t="s">
        <v>1277</v>
      </c>
      <c r="E533" s="199" t="s">
        <v>1278</v>
      </c>
      <c r="F533" s="6"/>
    </row>
    <row r="534" ht="12.75" customHeight="1">
      <c r="A534" s="257" t="s">
        <v>1130</v>
      </c>
      <c r="B534" s="258">
        <v>1967.0</v>
      </c>
      <c r="C534" s="115" t="s">
        <v>1160</v>
      </c>
      <c r="D534" s="294" t="s">
        <v>1279</v>
      </c>
      <c r="E534" s="115"/>
      <c r="F534" s="6"/>
    </row>
    <row r="535" ht="12.75" customHeight="1">
      <c r="A535" s="254" t="s">
        <v>1130</v>
      </c>
      <c r="B535" s="267">
        <v>1965.0</v>
      </c>
      <c r="C535" s="268" t="s">
        <v>1136</v>
      </c>
      <c r="D535" s="294" t="s">
        <v>1280</v>
      </c>
      <c r="E535" s="29"/>
      <c r="F535" s="6"/>
    </row>
    <row r="536" ht="12.75" customHeight="1">
      <c r="A536" s="257" t="s">
        <v>1130</v>
      </c>
      <c r="B536" s="258">
        <v>1973.0</v>
      </c>
      <c r="C536" s="295" t="s">
        <v>1154</v>
      </c>
      <c r="D536" s="294" t="s">
        <v>1281</v>
      </c>
      <c r="E536" s="115" t="s">
        <v>1282</v>
      </c>
      <c r="F536" s="6"/>
    </row>
    <row r="537" ht="12.0" customHeight="1">
      <c r="A537" s="296" t="s">
        <v>1130</v>
      </c>
      <c r="B537" s="25">
        <v>1982.0</v>
      </c>
      <c r="C537" s="25" t="s">
        <v>1283</v>
      </c>
      <c r="D537" s="25" t="s">
        <v>1284</v>
      </c>
      <c r="E537" s="297" t="s">
        <v>1285</v>
      </c>
      <c r="F537" s="6"/>
    </row>
    <row r="538" ht="12.0" customHeight="1">
      <c r="A538" s="262" t="s">
        <v>1130</v>
      </c>
      <c r="B538" s="105">
        <v>1978.0</v>
      </c>
      <c r="C538" s="287" t="s">
        <v>1286</v>
      </c>
      <c r="D538" s="206" t="s">
        <v>1287</v>
      </c>
      <c r="E538" s="298" t="s">
        <v>1288</v>
      </c>
      <c r="F538" s="6"/>
    </row>
    <row r="539" ht="12.75" customHeight="1">
      <c r="A539" s="257" t="s">
        <v>1130</v>
      </c>
      <c r="B539" s="281">
        <v>1986.0</v>
      </c>
      <c r="C539" s="206" t="s">
        <v>1289</v>
      </c>
      <c r="D539" s="206" t="s">
        <v>1290</v>
      </c>
      <c r="E539" s="206" t="s">
        <v>1291</v>
      </c>
      <c r="F539" s="6"/>
    </row>
    <row r="540" ht="12.0" customHeight="1">
      <c r="A540" s="262" t="s">
        <v>1130</v>
      </c>
      <c r="B540" s="105">
        <v>1982.0</v>
      </c>
      <c r="C540" s="299" t="s">
        <v>1292</v>
      </c>
      <c r="D540" s="206" t="s">
        <v>1293</v>
      </c>
      <c r="E540" s="199" t="s">
        <v>1294</v>
      </c>
    </row>
    <row r="541" ht="12.0" customHeight="1">
      <c r="A541" s="300" t="s">
        <v>1130</v>
      </c>
      <c r="B541" s="98">
        <v>1982.0</v>
      </c>
      <c r="C541" s="301" t="s">
        <v>1292</v>
      </c>
      <c r="D541" s="52" t="s">
        <v>1295</v>
      </c>
      <c r="E541" s="17" t="s">
        <v>1296</v>
      </c>
    </row>
    <row r="542" ht="12.0" customHeight="1">
      <c r="A542" s="257" t="s">
        <v>1130</v>
      </c>
      <c r="B542" s="258">
        <v>1982.0</v>
      </c>
      <c r="C542" s="302" t="s">
        <v>1297</v>
      </c>
      <c r="D542" s="303" t="s">
        <v>1298</v>
      </c>
      <c r="E542" s="304" t="s">
        <v>1299</v>
      </c>
      <c r="F542" s="305"/>
    </row>
    <row r="543" ht="12.0" customHeight="1">
      <c r="A543" s="306" t="s">
        <v>1300</v>
      </c>
      <c r="B543" s="281">
        <v>1978.0</v>
      </c>
      <c r="C543" s="17" t="s">
        <v>1301</v>
      </c>
      <c r="D543" s="17" t="s">
        <v>1302</v>
      </c>
      <c r="E543" s="60" t="s">
        <v>1303</v>
      </c>
      <c r="F543" s="6"/>
    </row>
    <row r="544" ht="12.0" customHeight="1">
      <c r="A544" s="307" t="s">
        <v>1304</v>
      </c>
      <c r="B544" s="223">
        <v>1973.0</v>
      </c>
      <c r="C544" s="308" t="s">
        <v>1305</v>
      </c>
      <c r="D544" s="15" t="s">
        <v>1306</v>
      </c>
      <c r="E544" s="34" t="s">
        <v>232</v>
      </c>
      <c r="F544" s="6"/>
    </row>
    <row r="545" ht="12.75" customHeight="1">
      <c r="A545" s="195" t="s">
        <v>1307</v>
      </c>
      <c r="B545" s="137">
        <v>1979.0</v>
      </c>
      <c r="C545" s="53" t="s">
        <v>1308</v>
      </c>
      <c r="D545" s="309" t="s">
        <v>1309</v>
      </c>
      <c r="E545" s="16" t="s">
        <v>1310</v>
      </c>
      <c r="F545" s="6"/>
    </row>
    <row r="546" ht="12.75" customHeight="1">
      <c r="A546" s="195" t="s">
        <v>1307</v>
      </c>
      <c r="B546" s="40">
        <v>1982.0</v>
      </c>
      <c r="C546" s="50" t="s">
        <v>1311</v>
      </c>
      <c r="D546" s="310" t="s">
        <v>1312</v>
      </c>
      <c r="E546" s="16" t="s">
        <v>1313</v>
      </c>
      <c r="F546" s="6"/>
    </row>
    <row r="547" ht="12.0" customHeight="1">
      <c r="A547" s="72" t="s">
        <v>1307</v>
      </c>
      <c r="B547" s="40">
        <v>2012.0</v>
      </c>
      <c r="C547" s="50" t="s">
        <v>1314</v>
      </c>
      <c r="D547" s="311" t="s">
        <v>1315</v>
      </c>
      <c r="E547" s="34" t="s">
        <v>1316</v>
      </c>
      <c r="F547" s="6"/>
    </row>
    <row r="548" ht="12.75" customHeight="1">
      <c r="A548" s="312" t="s">
        <v>1307</v>
      </c>
      <c r="B548" s="258">
        <v>1978.0</v>
      </c>
      <c r="C548" s="313" t="s">
        <v>1317</v>
      </c>
      <c r="D548" s="314" t="s">
        <v>1318</v>
      </c>
      <c r="E548" s="315" t="s">
        <v>1319</v>
      </c>
      <c r="F548" s="6"/>
    </row>
    <row r="549" ht="12.75" customHeight="1">
      <c r="A549" s="195" t="s">
        <v>1307</v>
      </c>
      <c r="B549" s="97">
        <v>1978.0</v>
      </c>
      <c r="C549" s="316" t="s">
        <v>1320</v>
      </c>
      <c r="D549" s="317" t="s">
        <v>1321</v>
      </c>
      <c r="E549" s="15" t="s">
        <v>1322</v>
      </c>
      <c r="F549" s="6"/>
    </row>
    <row r="550" ht="12.75" customHeight="1">
      <c r="A550" s="72" t="s">
        <v>1307</v>
      </c>
      <c r="B550" s="223">
        <v>1978.0</v>
      </c>
      <c r="C550" s="316" t="s">
        <v>1323</v>
      </c>
      <c r="D550" s="318" t="s">
        <v>1324</v>
      </c>
      <c r="E550" s="17" t="s">
        <v>1325</v>
      </c>
      <c r="F550" s="6"/>
    </row>
    <row r="551" ht="12.75" customHeight="1">
      <c r="A551" s="195" t="s">
        <v>1307</v>
      </c>
      <c r="B551" s="308">
        <v>1976.0</v>
      </c>
      <c r="C551" s="62" t="s">
        <v>1326</v>
      </c>
      <c r="D551" s="311" t="s">
        <v>1327</v>
      </c>
      <c r="E551" s="17" t="s">
        <v>1328</v>
      </c>
      <c r="F551" s="141"/>
    </row>
    <row r="552" ht="12.0" customHeight="1">
      <c r="A552" s="72" t="s">
        <v>1307</v>
      </c>
      <c r="B552" s="223">
        <v>1995.0</v>
      </c>
      <c r="C552" s="319" t="s">
        <v>1329</v>
      </c>
      <c r="D552" s="317" t="s">
        <v>1330</v>
      </c>
      <c r="E552" s="17" t="s">
        <v>1331</v>
      </c>
      <c r="F552" s="141"/>
    </row>
    <row r="553" ht="12.0" customHeight="1">
      <c r="A553" s="320" t="s">
        <v>1332</v>
      </c>
      <c r="B553" s="321">
        <v>1995.0</v>
      </c>
      <c r="C553" s="319" t="s">
        <v>1333</v>
      </c>
      <c r="D553" s="317" t="s">
        <v>1334</v>
      </c>
      <c r="E553" s="87" t="s">
        <v>1335</v>
      </c>
      <c r="F553" s="6"/>
    </row>
    <row r="554" ht="12.0" customHeight="1">
      <c r="A554" s="322" t="s">
        <v>1336</v>
      </c>
      <c r="B554" s="5">
        <v>1981.0</v>
      </c>
      <c r="C554" s="5" t="s">
        <v>1337</v>
      </c>
      <c r="D554" s="5" t="s">
        <v>1338</v>
      </c>
      <c r="E554" s="34" t="s">
        <v>1339</v>
      </c>
      <c r="F554" s="6"/>
    </row>
    <row r="555" ht="12.75" customHeight="1">
      <c r="A555" s="183" t="s">
        <v>1340</v>
      </c>
      <c r="B555" s="63">
        <v>1990.0</v>
      </c>
      <c r="C555" s="64" t="s">
        <v>1341</v>
      </c>
      <c r="D555" s="140" t="s">
        <v>1342</v>
      </c>
      <c r="E555" s="34" t="s">
        <v>1343</v>
      </c>
      <c r="F555" s="6"/>
    </row>
    <row r="556" ht="12.75" customHeight="1">
      <c r="A556" s="37" t="s">
        <v>1344</v>
      </c>
      <c r="B556" s="37">
        <v>1973.0</v>
      </c>
      <c r="C556" s="1" t="s">
        <v>1344</v>
      </c>
      <c r="D556" s="1" t="s">
        <v>1345</v>
      </c>
      <c r="E556" s="323"/>
      <c r="F556" s="6"/>
    </row>
    <row r="557" ht="12.0" customHeight="1">
      <c r="A557" s="1" t="s">
        <v>1344</v>
      </c>
      <c r="B557" s="1">
        <v>1973.0</v>
      </c>
      <c r="C557" s="1" t="s">
        <v>1346</v>
      </c>
      <c r="D557" s="1" t="s">
        <v>1347</v>
      </c>
      <c r="E557" s="32"/>
      <c r="F557" s="6"/>
    </row>
    <row r="558" ht="12.0" customHeight="1">
      <c r="A558" s="167" t="s">
        <v>1348</v>
      </c>
      <c r="B558" s="5">
        <v>1969.0</v>
      </c>
      <c r="C558" s="17" t="s">
        <v>1349</v>
      </c>
      <c r="D558" s="21" t="s">
        <v>1350</v>
      </c>
      <c r="E558" s="34" t="s">
        <v>1351</v>
      </c>
      <c r="F558" s="6"/>
    </row>
    <row r="559" ht="12.0" customHeight="1">
      <c r="A559" s="167" t="s">
        <v>1348</v>
      </c>
      <c r="B559" s="5">
        <v>1975.0</v>
      </c>
      <c r="C559" s="17" t="s">
        <v>1349</v>
      </c>
      <c r="D559" s="34" t="s">
        <v>1352</v>
      </c>
      <c r="E559" s="34" t="s">
        <v>1353</v>
      </c>
      <c r="F559" s="6"/>
    </row>
    <row r="560" ht="12.0" customHeight="1">
      <c r="A560" s="167" t="s">
        <v>1348</v>
      </c>
      <c r="B560" s="1">
        <v>1971.0</v>
      </c>
      <c r="C560" s="1" t="s">
        <v>1354</v>
      </c>
      <c r="D560" s="1" t="s">
        <v>1355</v>
      </c>
      <c r="E560" s="34" t="s">
        <v>1239</v>
      </c>
      <c r="F560" s="6"/>
    </row>
    <row r="561" ht="12.0" customHeight="1">
      <c r="A561" s="167" t="s">
        <v>1348</v>
      </c>
      <c r="B561" s="5">
        <v>1971.0</v>
      </c>
      <c r="C561" s="5" t="s">
        <v>1356</v>
      </c>
      <c r="D561" s="43" t="s">
        <v>1357</v>
      </c>
      <c r="E561" s="34" t="s">
        <v>5</v>
      </c>
      <c r="F561" s="6"/>
    </row>
    <row r="562" ht="12.0" customHeight="1">
      <c r="A562" s="167" t="s">
        <v>1348</v>
      </c>
      <c r="B562" s="5">
        <v>1971.0</v>
      </c>
      <c r="C562" s="5" t="s">
        <v>1358</v>
      </c>
      <c r="D562" s="324" t="s">
        <v>1359</v>
      </c>
      <c r="E562" s="5" t="s">
        <v>1360</v>
      </c>
      <c r="F562" s="6"/>
    </row>
    <row r="563" ht="12.0" customHeight="1">
      <c r="A563" s="167" t="s">
        <v>1348</v>
      </c>
      <c r="B563" s="1">
        <v>1972.0</v>
      </c>
      <c r="C563" s="1" t="s">
        <v>1361</v>
      </c>
      <c r="D563" s="325" t="s">
        <v>1362</v>
      </c>
      <c r="E563" s="5" t="s">
        <v>1363</v>
      </c>
      <c r="F563" s="6"/>
    </row>
    <row r="564" ht="12.0" customHeight="1">
      <c r="A564" s="167" t="s">
        <v>1348</v>
      </c>
      <c r="B564" s="1">
        <v>1975.0</v>
      </c>
      <c r="C564" s="1" t="s">
        <v>1364</v>
      </c>
      <c r="D564" s="39" t="s">
        <v>1365</v>
      </c>
      <c r="E564" s="34" t="s">
        <v>5</v>
      </c>
      <c r="F564" s="6"/>
    </row>
    <row r="565" ht="12.0" customHeight="1">
      <c r="A565" s="167" t="s">
        <v>1348</v>
      </c>
      <c r="B565" s="40">
        <v>1977.0</v>
      </c>
      <c r="C565" s="5" t="s">
        <v>1366</v>
      </c>
      <c r="D565" s="5" t="s">
        <v>1367</v>
      </c>
      <c r="E565" s="34" t="s">
        <v>1368</v>
      </c>
      <c r="F565" s="6"/>
    </row>
    <row r="566" ht="12.0" customHeight="1">
      <c r="A566" s="167" t="s">
        <v>1348</v>
      </c>
      <c r="B566" s="40">
        <v>1977.0</v>
      </c>
      <c r="C566" s="5" t="s">
        <v>1366</v>
      </c>
      <c r="D566" s="53" t="s">
        <v>1369</v>
      </c>
      <c r="E566" s="34" t="s">
        <v>2</v>
      </c>
      <c r="F566" s="6"/>
    </row>
    <row r="567" ht="12.0" customHeight="1">
      <c r="A567" s="326" t="s">
        <v>1348</v>
      </c>
      <c r="B567" s="327">
        <v>1977.0</v>
      </c>
      <c r="C567" s="34" t="s">
        <v>1370</v>
      </c>
      <c r="D567" s="34" t="s">
        <v>1371</v>
      </c>
      <c r="E567" s="34" t="s">
        <v>48</v>
      </c>
      <c r="F567" s="6"/>
    </row>
    <row r="568" ht="12.75" customHeight="1">
      <c r="A568" s="167" t="s">
        <v>1348</v>
      </c>
      <c r="B568" s="40">
        <v>1979.0</v>
      </c>
      <c r="C568" s="34" t="s">
        <v>1372</v>
      </c>
      <c r="D568" s="15" t="s">
        <v>1373</v>
      </c>
      <c r="E568" s="34" t="s">
        <v>48</v>
      </c>
      <c r="F568" s="6"/>
    </row>
    <row r="569" ht="12.75" customHeight="1">
      <c r="A569" s="164" t="s">
        <v>1348</v>
      </c>
      <c r="B569" s="96">
        <v>1979.0</v>
      </c>
      <c r="C569" s="21" t="s">
        <v>1374</v>
      </c>
      <c r="D569" s="112" t="s">
        <v>1375</v>
      </c>
      <c r="E569" s="34" t="s">
        <v>232</v>
      </c>
      <c r="F569" s="6"/>
    </row>
    <row r="570" ht="12.0" customHeight="1">
      <c r="A570" s="167" t="s">
        <v>1348</v>
      </c>
      <c r="B570" s="1">
        <v>1981.0</v>
      </c>
      <c r="C570" s="1" t="s">
        <v>1376</v>
      </c>
      <c r="D570" s="121" t="s">
        <v>1377</v>
      </c>
      <c r="E570" s="34" t="s">
        <v>149</v>
      </c>
      <c r="F570" s="6"/>
    </row>
    <row r="571" ht="12.0" customHeight="1">
      <c r="A571" s="167" t="s">
        <v>1348</v>
      </c>
      <c r="B571" s="1">
        <v>1981.0</v>
      </c>
      <c r="C571" s="1" t="s">
        <v>1376</v>
      </c>
      <c r="D571" s="2" t="s">
        <v>1378</v>
      </c>
      <c r="E571" s="34" t="s">
        <v>810</v>
      </c>
      <c r="F571" s="6"/>
    </row>
    <row r="572" ht="12.0" customHeight="1">
      <c r="A572" s="167" t="s">
        <v>1348</v>
      </c>
      <c r="B572" s="5">
        <v>1982.0</v>
      </c>
      <c r="C572" s="17" t="s">
        <v>1379</v>
      </c>
      <c r="D572" s="28" t="s">
        <v>1380</v>
      </c>
      <c r="E572" s="34" t="s">
        <v>644</v>
      </c>
      <c r="F572" s="6"/>
    </row>
    <row r="573" ht="12.0" customHeight="1">
      <c r="A573" s="167" t="s">
        <v>1348</v>
      </c>
      <c r="B573" s="1">
        <v>1983.0</v>
      </c>
      <c r="C573" s="1" t="s">
        <v>1381</v>
      </c>
      <c r="D573" s="25" t="s">
        <v>1382</v>
      </c>
      <c r="E573" s="34" t="s">
        <v>5</v>
      </c>
      <c r="F573" s="6"/>
    </row>
    <row r="574" ht="12.0" customHeight="1">
      <c r="A574" s="167" t="s">
        <v>1348</v>
      </c>
      <c r="B574" s="1">
        <v>1983.0</v>
      </c>
      <c r="C574" s="1" t="s">
        <v>1381</v>
      </c>
      <c r="D574" s="239" t="s">
        <v>1383</v>
      </c>
      <c r="E574" s="34" t="s">
        <v>26</v>
      </c>
      <c r="F574" s="6"/>
    </row>
    <row r="575" ht="12.0" customHeight="1">
      <c r="A575" s="167" t="s">
        <v>1348</v>
      </c>
      <c r="B575" s="1">
        <v>1987.0</v>
      </c>
      <c r="C575" s="1" t="s">
        <v>1384</v>
      </c>
      <c r="D575" s="325" t="s">
        <v>1385</v>
      </c>
      <c r="E575" s="34" t="s">
        <v>1386</v>
      </c>
      <c r="F575" s="6"/>
    </row>
    <row r="576" ht="12.75" customHeight="1">
      <c r="A576" s="37" t="s">
        <v>1387</v>
      </c>
      <c r="B576" s="37">
        <v>1997.0</v>
      </c>
      <c r="C576" s="1" t="s">
        <v>1388</v>
      </c>
      <c r="D576" s="120" t="s">
        <v>1389</v>
      </c>
      <c r="E576" s="167" t="s">
        <v>1390</v>
      </c>
      <c r="F576" s="6"/>
    </row>
    <row r="577" ht="12.75" customHeight="1">
      <c r="A577" s="37" t="s">
        <v>1387</v>
      </c>
      <c r="B577" s="37">
        <v>2000.0</v>
      </c>
      <c r="C577" s="1" t="s">
        <v>1391</v>
      </c>
      <c r="D577" s="120" t="s">
        <v>1392</v>
      </c>
      <c r="E577" s="167" t="s">
        <v>1390</v>
      </c>
      <c r="F577" s="6"/>
    </row>
    <row r="578" ht="12.75" customHeight="1">
      <c r="A578" s="194" t="s">
        <v>1393</v>
      </c>
      <c r="B578" s="137">
        <v>1970.0</v>
      </c>
      <c r="C578" s="186" t="s">
        <v>1394</v>
      </c>
      <c r="D578" s="51" t="s">
        <v>1395</v>
      </c>
      <c r="E578" s="34" t="s">
        <v>2</v>
      </c>
      <c r="F578" s="6"/>
    </row>
    <row r="579" ht="12.75" customHeight="1">
      <c r="A579" s="202" t="s">
        <v>1396</v>
      </c>
      <c r="B579" s="96">
        <v>1973.0</v>
      </c>
      <c r="C579" s="182" t="s">
        <v>1397</v>
      </c>
      <c r="D579" s="35"/>
      <c r="E579" s="32"/>
      <c r="F579" s="6"/>
    </row>
    <row r="580" ht="12.75" customHeight="1">
      <c r="A580" s="188" t="s">
        <v>1398</v>
      </c>
      <c r="B580" s="328">
        <v>1977.0</v>
      </c>
      <c r="C580" s="72" t="s">
        <v>1399</v>
      </c>
      <c r="D580" s="19" t="s">
        <v>1400</v>
      </c>
      <c r="E580" s="34" t="s">
        <v>26</v>
      </c>
      <c r="F580" s="6"/>
    </row>
    <row r="581" ht="12.75" customHeight="1">
      <c r="A581" s="329" t="s">
        <v>1401</v>
      </c>
      <c r="B581" s="157">
        <v>1983.0</v>
      </c>
      <c r="C581" s="330" t="s">
        <v>1402</v>
      </c>
      <c r="D581" s="330" t="s">
        <v>1403</v>
      </c>
      <c r="E581" s="34" t="s">
        <v>26</v>
      </c>
      <c r="F581" s="6"/>
    </row>
    <row r="582" ht="12.75" customHeight="1">
      <c r="A582" s="37" t="s">
        <v>1404</v>
      </c>
      <c r="B582" s="37">
        <v>1957.0</v>
      </c>
      <c r="C582" s="1" t="s">
        <v>1405</v>
      </c>
      <c r="D582" s="21" t="s">
        <v>1406</v>
      </c>
      <c r="E582" s="34" t="s">
        <v>232</v>
      </c>
      <c r="F582" s="6"/>
    </row>
    <row r="583" ht="12.75" customHeight="1">
      <c r="A583" s="63" t="s">
        <v>1404</v>
      </c>
      <c r="B583" s="63">
        <v>1984.0</v>
      </c>
      <c r="C583" s="63" t="s">
        <v>1407</v>
      </c>
      <c r="D583" s="34" t="s">
        <v>1408</v>
      </c>
      <c r="E583" s="34" t="s">
        <v>149</v>
      </c>
      <c r="F583" s="6"/>
    </row>
    <row r="584" ht="12.75" customHeight="1">
      <c r="A584" s="63" t="s">
        <v>1409</v>
      </c>
      <c r="B584" s="63">
        <v>1982.0</v>
      </c>
      <c r="C584" s="63" t="s">
        <v>1410</v>
      </c>
      <c r="D584" s="34" t="s">
        <v>1411</v>
      </c>
      <c r="E584" s="34" t="s">
        <v>5</v>
      </c>
      <c r="F584" s="6"/>
    </row>
    <row r="585" ht="12.75" customHeight="1">
      <c r="A585" s="63" t="s">
        <v>1412</v>
      </c>
      <c r="B585" s="63">
        <v>1976.0</v>
      </c>
      <c r="C585" s="331" t="s">
        <v>1413</v>
      </c>
      <c r="D585" s="34" t="s">
        <v>1414</v>
      </c>
      <c r="E585" s="34" t="s">
        <v>133</v>
      </c>
      <c r="F585" s="6"/>
    </row>
    <row r="586" ht="12.75" customHeight="1">
      <c r="A586" s="63" t="s">
        <v>1415</v>
      </c>
      <c r="B586" s="63">
        <v>1973.0</v>
      </c>
      <c r="C586" s="64" t="s">
        <v>1416</v>
      </c>
      <c r="D586" s="34" t="s">
        <v>1417</v>
      </c>
      <c r="E586" s="34" t="s">
        <v>232</v>
      </c>
      <c r="F586" s="6"/>
    </row>
    <row r="587" ht="12.75" customHeight="1">
      <c r="A587" s="245" t="s">
        <v>1418</v>
      </c>
      <c r="B587" s="63">
        <v>1975.0</v>
      </c>
      <c r="C587" s="64" t="s">
        <v>1419</v>
      </c>
      <c r="D587" s="34" t="s">
        <v>1420</v>
      </c>
      <c r="E587" s="34" t="s">
        <v>1421</v>
      </c>
      <c r="F587" s="6"/>
    </row>
    <row r="588" ht="12.75" customHeight="1">
      <c r="A588" s="332" t="s">
        <v>1422</v>
      </c>
      <c r="B588" s="63">
        <v>1978.0</v>
      </c>
      <c r="C588" s="333" t="s">
        <v>1423</v>
      </c>
      <c r="D588" s="334" t="s">
        <v>1424</v>
      </c>
      <c r="E588" s="72" t="s">
        <v>44</v>
      </c>
      <c r="F588" s="6"/>
    </row>
    <row r="589" ht="12.75" customHeight="1">
      <c r="A589" s="332" t="s">
        <v>1425</v>
      </c>
      <c r="B589" s="335" t="s">
        <v>1426</v>
      </c>
      <c r="C589" s="333" t="s">
        <v>1425</v>
      </c>
      <c r="D589" s="53" t="s">
        <v>1427</v>
      </c>
      <c r="E589" s="72" t="s">
        <v>44</v>
      </c>
      <c r="F589" s="6"/>
    </row>
    <row r="590" ht="12.75" customHeight="1">
      <c r="A590" s="160" t="s">
        <v>1428</v>
      </c>
      <c r="B590" s="37">
        <v>1973.0</v>
      </c>
      <c r="C590" s="64" t="s">
        <v>1429</v>
      </c>
      <c r="D590" s="21" t="s">
        <v>1430</v>
      </c>
      <c r="E590" s="34" t="s">
        <v>588</v>
      </c>
      <c r="F590" s="6"/>
    </row>
    <row r="591" ht="12.75" customHeight="1">
      <c r="A591" s="336" t="s">
        <v>1431</v>
      </c>
      <c r="B591" s="63">
        <v>1975.0</v>
      </c>
      <c r="C591" s="5" t="s">
        <v>1432</v>
      </c>
      <c r="D591" s="21" t="s">
        <v>1433</v>
      </c>
      <c r="E591" s="26" t="s">
        <v>1434</v>
      </c>
      <c r="F591" s="6"/>
    </row>
    <row r="592" ht="12.75" customHeight="1">
      <c r="A592" s="336" t="s">
        <v>1431</v>
      </c>
      <c r="B592" s="63">
        <v>1976.0</v>
      </c>
      <c r="C592" s="5" t="s">
        <v>1435</v>
      </c>
      <c r="D592" s="34" t="s">
        <v>1436</v>
      </c>
      <c r="E592" s="34" t="s">
        <v>1437</v>
      </c>
      <c r="F592" s="6"/>
    </row>
    <row r="593" ht="12.75" customHeight="1">
      <c r="A593" s="336" t="s">
        <v>1431</v>
      </c>
      <c r="B593" s="63">
        <v>1977.0</v>
      </c>
      <c r="C593" s="5" t="s">
        <v>1438</v>
      </c>
      <c r="D593" s="34" t="s">
        <v>1439</v>
      </c>
      <c r="E593" s="34" t="s">
        <v>5</v>
      </c>
      <c r="F593" s="6"/>
    </row>
    <row r="594" ht="12.75" customHeight="1">
      <c r="A594" s="159" t="s">
        <v>1440</v>
      </c>
      <c r="B594" s="63">
        <v>1975.0</v>
      </c>
      <c r="C594" s="17" t="s">
        <v>1441</v>
      </c>
      <c r="D594" s="34" t="s">
        <v>1442</v>
      </c>
      <c r="E594" s="34" t="s">
        <v>1443</v>
      </c>
      <c r="F594" s="6"/>
    </row>
    <row r="595" ht="12.75" customHeight="1">
      <c r="A595" s="37" t="s">
        <v>1444</v>
      </c>
      <c r="B595" s="63">
        <v>1975.0</v>
      </c>
      <c r="C595" s="34" t="s">
        <v>1445</v>
      </c>
      <c r="D595" s="15" t="s">
        <v>1446</v>
      </c>
      <c r="E595" s="34" t="s">
        <v>1447</v>
      </c>
      <c r="F595" s="6"/>
    </row>
    <row r="596" ht="12.75" customHeight="1">
      <c r="A596" s="37" t="s">
        <v>1444</v>
      </c>
      <c r="B596" s="37">
        <v>1976.0</v>
      </c>
      <c r="C596" s="5" t="s">
        <v>1448</v>
      </c>
      <c r="D596" s="112" t="s">
        <v>1449</v>
      </c>
      <c r="E596" s="34" t="s">
        <v>5</v>
      </c>
      <c r="F596" s="6"/>
    </row>
    <row r="597" ht="12.75" customHeight="1">
      <c r="A597" s="37" t="s">
        <v>1444</v>
      </c>
      <c r="B597" s="37">
        <v>1981.0</v>
      </c>
      <c r="C597" s="1" t="s">
        <v>1450</v>
      </c>
      <c r="D597" s="15" t="s">
        <v>1451</v>
      </c>
      <c r="E597" s="34" t="s">
        <v>2</v>
      </c>
      <c r="F597" s="6"/>
    </row>
    <row r="598" ht="12.75" customHeight="1">
      <c r="A598" s="37" t="s">
        <v>1444</v>
      </c>
      <c r="B598" s="37">
        <v>1962.0</v>
      </c>
      <c r="C598" s="1" t="s">
        <v>1452</v>
      </c>
      <c r="D598" s="15" t="s">
        <v>1453</v>
      </c>
      <c r="E598" s="34" t="s">
        <v>2</v>
      </c>
      <c r="F598" s="6"/>
    </row>
    <row r="599" ht="12.75" customHeight="1">
      <c r="A599" s="337" t="s">
        <v>1444</v>
      </c>
      <c r="B599" s="337">
        <v>1978.0</v>
      </c>
      <c r="C599" s="338" t="s">
        <v>1454</v>
      </c>
      <c r="D599" s="339" t="s">
        <v>1455</v>
      </c>
      <c r="E599" s="34" t="s">
        <v>2</v>
      </c>
      <c r="F599" s="6"/>
    </row>
    <row r="600" ht="12.75" customHeight="1">
      <c r="A600" s="340" t="s">
        <v>1456</v>
      </c>
      <c r="B600" s="337">
        <v>1982.0</v>
      </c>
      <c r="C600" s="118" t="s">
        <v>1457</v>
      </c>
      <c r="D600" s="27" t="s">
        <v>1458</v>
      </c>
      <c r="E600" s="15" t="s">
        <v>232</v>
      </c>
      <c r="F600" s="6"/>
    </row>
    <row r="601" ht="12.75" customHeight="1">
      <c r="A601" s="340" t="s">
        <v>1456</v>
      </c>
      <c r="B601" s="321">
        <v>1983.0</v>
      </c>
      <c r="C601" s="118" t="s">
        <v>1457</v>
      </c>
      <c r="D601" s="341" t="s">
        <v>1459</v>
      </c>
      <c r="E601" s="34" t="s">
        <v>1460</v>
      </c>
      <c r="F601" s="6"/>
    </row>
    <row r="602" ht="12.75" customHeight="1">
      <c r="A602" s="340" t="s">
        <v>1456</v>
      </c>
      <c r="B602" s="321">
        <v>1983.0</v>
      </c>
      <c r="C602" s="118" t="s">
        <v>1457</v>
      </c>
      <c r="D602" s="341" t="s">
        <v>1461</v>
      </c>
      <c r="E602" s="34" t="s">
        <v>1462</v>
      </c>
      <c r="F602" s="6"/>
    </row>
    <row r="603" ht="12.75" customHeight="1">
      <c r="A603" s="340" t="s">
        <v>1456</v>
      </c>
      <c r="B603" s="337">
        <v>1986.0</v>
      </c>
      <c r="C603" s="338" t="s">
        <v>1463</v>
      </c>
      <c r="D603" s="341" t="s">
        <v>1464</v>
      </c>
      <c r="E603" s="34" t="s">
        <v>1465</v>
      </c>
      <c r="F603" s="6"/>
    </row>
    <row r="604" ht="12.75" customHeight="1">
      <c r="A604" s="342" t="s">
        <v>1466</v>
      </c>
      <c r="B604" s="342">
        <v>1979.0</v>
      </c>
      <c r="C604" s="25" t="s">
        <v>1467</v>
      </c>
      <c r="D604" s="28" t="s">
        <v>1468</v>
      </c>
      <c r="E604" s="34" t="s">
        <v>116</v>
      </c>
      <c r="F604" s="6"/>
    </row>
    <row r="605" ht="12.75" customHeight="1">
      <c r="A605" s="37" t="s">
        <v>1466</v>
      </c>
      <c r="B605" s="37">
        <v>1981.0</v>
      </c>
      <c r="C605" s="1" t="s">
        <v>1469</v>
      </c>
      <c r="D605" s="21" t="s">
        <v>1470</v>
      </c>
      <c r="E605" s="34" t="s">
        <v>1471</v>
      </c>
      <c r="F605" s="6"/>
    </row>
    <row r="606" ht="12.75" customHeight="1">
      <c r="A606" s="63" t="s">
        <v>1472</v>
      </c>
      <c r="B606" s="37">
        <v>1977.0</v>
      </c>
      <c r="C606" s="1" t="s">
        <v>1467</v>
      </c>
      <c r="D606" s="1" t="s">
        <v>1468</v>
      </c>
      <c r="E606" s="34" t="s">
        <v>116</v>
      </c>
      <c r="F606" s="6"/>
    </row>
    <row r="607" ht="12.75" customHeight="1">
      <c r="A607" s="37" t="s">
        <v>1473</v>
      </c>
      <c r="B607" s="37">
        <v>1961.0</v>
      </c>
      <c r="C607" s="1" t="s">
        <v>1474</v>
      </c>
      <c r="D607" s="1" t="s">
        <v>1475</v>
      </c>
      <c r="E607" s="34" t="s">
        <v>5</v>
      </c>
      <c r="F607" s="6"/>
    </row>
    <row r="608" ht="12.75" customHeight="1">
      <c r="A608" s="37" t="s">
        <v>1473</v>
      </c>
      <c r="B608" s="37">
        <v>1967.0</v>
      </c>
      <c r="C608" s="1" t="s">
        <v>1476</v>
      </c>
      <c r="D608" s="1" t="s">
        <v>1477</v>
      </c>
      <c r="E608" s="34" t="s">
        <v>5</v>
      </c>
      <c r="F608" s="6"/>
    </row>
    <row r="609" ht="12.75" customHeight="1">
      <c r="A609" s="37" t="s">
        <v>1473</v>
      </c>
      <c r="B609" s="37">
        <v>1972.0</v>
      </c>
      <c r="C609" s="1" t="s">
        <v>1478</v>
      </c>
      <c r="D609" s="1" t="s">
        <v>1479</v>
      </c>
      <c r="E609" s="34" t="s">
        <v>5</v>
      </c>
      <c r="F609" s="6"/>
    </row>
    <row r="610" ht="12.75" customHeight="1">
      <c r="A610" s="37" t="s">
        <v>1473</v>
      </c>
      <c r="B610" s="37">
        <v>1972.0</v>
      </c>
      <c r="C610" s="5" t="s">
        <v>1480</v>
      </c>
      <c r="D610" s="34" t="s">
        <v>1481</v>
      </c>
      <c r="E610" s="34" t="s">
        <v>1482</v>
      </c>
      <c r="F610" s="6"/>
    </row>
    <row r="611" ht="12.75" customHeight="1">
      <c r="A611" s="343" t="s">
        <v>1483</v>
      </c>
      <c r="B611" s="162">
        <v>2016.0</v>
      </c>
      <c r="C611" s="144" t="s">
        <v>1484</v>
      </c>
      <c r="D611" s="344" t="s">
        <v>1485</v>
      </c>
      <c r="E611" s="146" t="s">
        <v>1486</v>
      </c>
      <c r="F611" s="6"/>
    </row>
    <row r="612" ht="12.75" customHeight="1">
      <c r="A612" s="37" t="s">
        <v>1487</v>
      </c>
      <c r="B612" s="37">
        <v>1979.0</v>
      </c>
      <c r="C612" s="1" t="s">
        <v>1488</v>
      </c>
      <c r="D612" s="1" t="s">
        <v>1489</v>
      </c>
      <c r="E612" s="29"/>
      <c r="F612" s="6"/>
    </row>
    <row r="613" ht="12.75" customHeight="1">
      <c r="A613" s="37" t="s">
        <v>1490</v>
      </c>
      <c r="B613" s="37">
        <v>1979.0</v>
      </c>
      <c r="C613" s="1" t="s">
        <v>1491</v>
      </c>
      <c r="D613" s="1" t="s">
        <v>1489</v>
      </c>
      <c r="E613" s="32" t="s">
        <v>1492</v>
      </c>
      <c r="F613" s="6"/>
    </row>
    <row r="614" ht="12.75" customHeight="1">
      <c r="A614" s="37" t="s">
        <v>1490</v>
      </c>
      <c r="B614" s="1">
        <v>1990.0</v>
      </c>
      <c r="C614" s="1" t="s">
        <v>1098</v>
      </c>
      <c r="D614" s="1" t="s">
        <v>1493</v>
      </c>
      <c r="E614" s="1"/>
      <c r="F614" s="6"/>
    </row>
    <row r="615" ht="12.75" customHeight="1">
      <c r="A615" s="345" t="s">
        <v>1494</v>
      </c>
      <c r="B615" s="30">
        <v>1978.0</v>
      </c>
      <c r="C615" s="64" t="s">
        <v>1495</v>
      </c>
      <c r="D615" s="15" t="s">
        <v>1496</v>
      </c>
      <c r="E615" s="5" t="s">
        <v>1497</v>
      </c>
      <c r="F615" s="65"/>
    </row>
    <row r="616" ht="12.75" customHeight="1">
      <c r="A616" s="346" t="s">
        <v>1498</v>
      </c>
      <c r="B616" s="5">
        <v>1978.0</v>
      </c>
      <c r="C616" s="71" t="s">
        <v>1499</v>
      </c>
      <c r="D616" s="34" t="s">
        <v>1500</v>
      </c>
      <c r="E616" s="34" t="s">
        <v>48</v>
      </c>
      <c r="F616" s="6"/>
    </row>
    <row r="617" ht="12.0" customHeight="1">
      <c r="A617" s="167" t="s">
        <v>1501</v>
      </c>
      <c r="B617" s="1">
        <v>1994.0</v>
      </c>
      <c r="C617" s="1" t="s">
        <v>1502</v>
      </c>
      <c r="D617" s="50" t="s">
        <v>1503</v>
      </c>
      <c r="E617" s="82" t="s">
        <v>1504</v>
      </c>
      <c r="F617" s="6"/>
    </row>
    <row r="618" ht="12.0" customHeight="1">
      <c r="A618" s="347" t="s">
        <v>1505</v>
      </c>
      <c r="B618" s="29">
        <v>1967.0</v>
      </c>
      <c r="C618" s="347" t="s">
        <v>1506</v>
      </c>
      <c r="D618" s="347" t="s">
        <v>1507</v>
      </c>
      <c r="E618" s="32"/>
      <c r="F618" s="6"/>
    </row>
    <row r="619" ht="12.0" customHeight="1">
      <c r="A619" s="347" t="s">
        <v>1505</v>
      </c>
      <c r="B619" s="29">
        <v>1968.0</v>
      </c>
      <c r="C619" s="347" t="s">
        <v>1508</v>
      </c>
      <c r="D619" s="347" t="s">
        <v>1509</v>
      </c>
      <c r="E619" s="32"/>
      <c r="F619" s="6"/>
    </row>
    <row r="620" ht="12.0" customHeight="1">
      <c r="A620" s="347" t="s">
        <v>1505</v>
      </c>
      <c r="B620" s="29">
        <v>1981.0</v>
      </c>
      <c r="C620" s="347" t="s">
        <v>1510</v>
      </c>
      <c r="D620" s="347" t="s">
        <v>1511</v>
      </c>
      <c r="E620" s="32"/>
      <c r="F620" s="6"/>
    </row>
    <row r="621" ht="12.0" customHeight="1">
      <c r="A621" s="347" t="s">
        <v>1512</v>
      </c>
      <c r="B621" s="29">
        <v>1962.0</v>
      </c>
      <c r="C621" s="347" t="s">
        <v>1513</v>
      </c>
      <c r="D621" s="347" t="s">
        <v>1514</v>
      </c>
      <c r="E621" s="34" t="s">
        <v>5</v>
      </c>
      <c r="F621" s="6"/>
    </row>
    <row r="622" ht="12.0" customHeight="1">
      <c r="A622" s="347" t="s">
        <v>1515</v>
      </c>
      <c r="B622" s="30">
        <v>1959.0</v>
      </c>
      <c r="C622" s="348" t="s">
        <v>1516</v>
      </c>
      <c r="D622" s="347" t="s">
        <v>1517</v>
      </c>
      <c r="E622" s="15" t="s">
        <v>13</v>
      </c>
      <c r="F622" s="6"/>
    </row>
    <row r="623" ht="12.0" customHeight="1">
      <c r="A623" s="349" t="s">
        <v>1518</v>
      </c>
      <c r="B623" s="1">
        <v>1960.0</v>
      </c>
      <c r="C623" s="349" t="s">
        <v>1519</v>
      </c>
      <c r="D623" s="1" t="s">
        <v>1520</v>
      </c>
      <c r="E623" s="32"/>
      <c r="F623" s="6"/>
    </row>
    <row r="624" ht="12.0" customHeight="1">
      <c r="A624" s="349" t="s">
        <v>1518</v>
      </c>
      <c r="B624" s="1">
        <v>1982.0</v>
      </c>
      <c r="C624" s="349" t="s">
        <v>1521</v>
      </c>
      <c r="D624" s="349" t="s">
        <v>1522</v>
      </c>
      <c r="E624" s="32"/>
      <c r="F624" s="6"/>
    </row>
    <row r="625" ht="12.0" customHeight="1">
      <c r="A625" s="42" t="s">
        <v>1523</v>
      </c>
      <c r="B625" s="42">
        <v>1985.0</v>
      </c>
      <c r="C625" s="64" t="s">
        <v>1524</v>
      </c>
      <c r="D625" s="34" t="s">
        <v>1525</v>
      </c>
      <c r="E625" s="34" t="s">
        <v>13</v>
      </c>
      <c r="F625" s="6"/>
    </row>
    <row r="626" ht="12.0" customHeight="1">
      <c r="A626" s="21" t="s">
        <v>1526</v>
      </c>
      <c r="B626" s="21">
        <v>1954.0</v>
      </c>
      <c r="C626" s="21" t="s">
        <v>1527</v>
      </c>
      <c r="D626" s="21" t="s">
        <v>1528</v>
      </c>
      <c r="E626" s="34" t="s">
        <v>1529</v>
      </c>
      <c r="F626" s="6"/>
    </row>
    <row r="627" ht="12.0" customHeight="1">
      <c r="A627" s="21" t="s">
        <v>1526</v>
      </c>
      <c r="B627" s="21">
        <v>1959.0</v>
      </c>
      <c r="C627" s="21" t="s">
        <v>1530</v>
      </c>
      <c r="D627" s="34" t="s">
        <v>1531</v>
      </c>
      <c r="E627" s="34" t="s">
        <v>1532</v>
      </c>
      <c r="F627" s="6"/>
    </row>
    <row r="628" ht="12.0" customHeight="1">
      <c r="A628" s="21" t="s">
        <v>1526</v>
      </c>
      <c r="B628" s="34">
        <v>1964.0</v>
      </c>
      <c r="C628" s="34" t="s">
        <v>1533</v>
      </c>
      <c r="D628" s="34" t="s">
        <v>1534</v>
      </c>
      <c r="E628" s="34" t="s">
        <v>1535</v>
      </c>
      <c r="F628" s="6"/>
    </row>
    <row r="629" ht="12.0" customHeight="1">
      <c r="A629" s="21" t="s">
        <v>1526</v>
      </c>
      <c r="B629" s="34">
        <v>1971.0</v>
      </c>
      <c r="C629" s="34" t="s">
        <v>1536</v>
      </c>
      <c r="D629" s="34" t="s">
        <v>1537</v>
      </c>
      <c r="E629" s="17" t="s">
        <v>5</v>
      </c>
      <c r="F629" s="6"/>
    </row>
    <row r="630" ht="12.0" customHeight="1">
      <c r="A630" s="22" t="s">
        <v>1538</v>
      </c>
      <c r="B630" s="1">
        <v>1981.0</v>
      </c>
      <c r="C630" s="1" t="s">
        <v>1539</v>
      </c>
      <c r="D630" s="1" t="s">
        <v>1540</v>
      </c>
      <c r="E630" s="34" t="s">
        <v>101</v>
      </c>
      <c r="F630" s="6"/>
    </row>
    <row r="631" ht="12.0" customHeight="1">
      <c r="A631" s="22" t="s">
        <v>1538</v>
      </c>
      <c r="B631" s="1">
        <v>1981.0</v>
      </c>
      <c r="C631" s="1" t="s">
        <v>1539</v>
      </c>
      <c r="D631" s="214" t="s">
        <v>1541</v>
      </c>
      <c r="E631" s="34" t="s">
        <v>237</v>
      </c>
      <c r="F631" s="6"/>
    </row>
    <row r="632" ht="12.0" customHeight="1">
      <c r="A632" s="22" t="s">
        <v>1538</v>
      </c>
      <c r="B632" s="5">
        <v>1983.0</v>
      </c>
      <c r="C632" s="5" t="s">
        <v>1542</v>
      </c>
      <c r="D632" s="5" t="s">
        <v>1543</v>
      </c>
      <c r="E632" s="17" t="s">
        <v>5</v>
      </c>
      <c r="F632" s="6"/>
    </row>
    <row r="633" ht="12.0" customHeight="1">
      <c r="A633" s="22" t="s">
        <v>1538</v>
      </c>
      <c r="B633" s="5">
        <v>1984.0</v>
      </c>
      <c r="C633" s="5" t="s">
        <v>1544</v>
      </c>
      <c r="D633" s="5" t="s">
        <v>1545</v>
      </c>
      <c r="E633" s="34" t="s">
        <v>116</v>
      </c>
      <c r="F633" s="6"/>
    </row>
    <row r="634" ht="12.0" customHeight="1">
      <c r="A634" s="22" t="s">
        <v>1538</v>
      </c>
      <c r="B634" s="5">
        <v>1986.0</v>
      </c>
      <c r="C634" s="5" t="s">
        <v>1546</v>
      </c>
      <c r="D634" s="53" t="s">
        <v>1547</v>
      </c>
      <c r="E634" s="34" t="s">
        <v>2</v>
      </c>
      <c r="F634" s="6"/>
    </row>
    <row r="635" ht="12.0" customHeight="1">
      <c r="A635" s="22" t="s">
        <v>1538</v>
      </c>
      <c r="B635" s="7">
        <v>1987.0</v>
      </c>
      <c r="C635" s="7" t="s">
        <v>1548</v>
      </c>
      <c r="D635" s="18" t="s">
        <v>1549</v>
      </c>
      <c r="E635" s="34" t="s">
        <v>237</v>
      </c>
      <c r="F635" s="6"/>
    </row>
    <row r="636" ht="12.0" customHeight="1">
      <c r="A636" s="350" t="s">
        <v>1550</v>
      </c>
      <c r="B636" s="1">
        <v>1977.0</v>
      </c>
      <c r="C636" s="1" t="s">
        <v>1551</v>
      </c>
      <c r="D636" s="1" t="s">
        <v>1552</v>
      </c>
      <c r="E636" s="34" t="s">
        <v>149</v>
      </c>
      <c r="F636" s="6"/>
    </row>
    <row r="637" ht="12.0" customHeight="1">
      <c r="A637" s="350" t="s">
        <v>1550</v>
      </c>
      <c r="B637" s="1">
        <v>1977.0</v>
      </c>
      <c r="C637" s="1" t="s">
        <v>1551</v>
      </c>
      <c r="D637" s="53" t="s">
        <v>1553</v>
      </c>
      <c r="E637" s="34" t="s">
        <v>26</v>
      </c>
      <c r="F637" s="6"/>
    </row>
    <row r="638" ht="12.0" customHeight="1">
      <c r="A638" s="350" t="s">
        <v>1550</v>
      </c>
      <c r="B638" s="40">
        <v>1978.0</v>
      </c>
      <c r="C638" s="40" t="s">
        <v>1554</v>
      </c>
      <c r="D638" s="1" t="s">
        <v>1555</v>
      </c>
      <c r="E638" s="34" t="s">
        <v>2</v>
      </c>
      <c r="F638" s="6"/>
    </row>
    <row r="639" ht="12.0" customHeight="1">
      <c r="A639" s="350" t="s">
        <v>1550</v>
      </c>
      <c r="B639" s="40">
        <v>1978.0</v>
      </c>
      <c r="C639" s="40" t="s">
        <v>1554</v>
      </c>
      <c r="D639" s="140" t="s">
        <v>1556</v>
      </c>
      <c r="E639" s="34" t="s">
        <v>149</v>
      </c>
      <c r="F639" s="6"/>
    </row>
    <row r="640" ht="12.0" customHeight="1">
      <c r="A640" s="351" t="s">
        <v>1557</v>
      </c>
      <c r="B640" s="1">
        <v>1982.0</v>
      </c>
      <c r="C640" s="1" t="s">
        <v>1558</v>
      </c>
      <c r="D640" s="1" t="s">
        <v>1559</v>
      </c>
      <c r="E640" s="34" t="s">
        <v>1560</v>
      </c>
      <c r="F640" s="6"/>
    </row>
    <row r="641" ht="12.0" customHeight="1">
      <c r="A641" s="351" t="s">
        <v>1557</v>
      </c>
      <c r="B641" s="1">
        <v>1982.0</v>
      </c>
      <c r="C641" s="1" t="s">
        <v>1558</v>
      </c>
      <c r="D641" s="5" t="s">
        <v>1561</v>
      </c>
      <c r="E641" s="34" t="s">
        <v>1562</v>
      </c>
      <c r="F641" s="6"/>
    </row>
    <row r="642" ht="12.0" customHeight="1">
      <c r="A642" s="352" t="s">
        <v>1557</v>
      </c>
      <c r="B642" s="342">
        <v>1983.0</v>
      </c>
      <c r="C642" s="342" t="s">
        <v>1563</v>
      </c>
      <c r="D642" s="25" t="s">
        <v>1564</v>
      </c>
      <c r="E642" s="15" t="s">
        <v>1565</v>
      </c>
      <c r="F642" s="6"/>
    </row>
    <row r="643" ht="12.0" customHeight="1">
      <c r="A643" s="351" t="s">
        <v>1557</v>
      </c>
      <c r="B643" s="1">
        <v>1983.0</v>
      </c>
      <c r="C643" s="1" t="s">
        <v>1563</v>
      </c>
      <c r="D643" s="34" t="s">
        <v>1566</v>
      </c>
      <c r="E643" s="34" t="s">
        <v>1567</v>
      </c>
      <c r="F643" s="6"/>
    </row>
    <row r="644" ht="12.0" customHeight="1">
      <c r="A644" s="351" t="s">
        <v>1557</v>
      </c>
      <c r="B644" s="1">
        <v>1985.0</v>
      </c>
      <c r="C644" s="1" t="s">
        <v>1568</v>
      </c>
      <c r="D644" s="1" t="s">
        <v>1569</v>
      </c>
      <c r="E644" s="34" t="s">
        <v>914</v>
      </c>
      <c r="F644" s="6"/>
    </row>
    <row r="645" ht="12.0" customHeight="1">
      <c r="A645" s="287" t="s">
        <v>1570</v>
      </c>
      <c r="B645" s="287">
        <v>1986.0</v>
      </c>
      <c r="C645" s="353" t="s">
        <v>1571</v>
      </c>
      <c r="D645" s="30" t="s">
        <v>1572</v>
      </c>
      <c r="E645" s="34" t="s">
        <v>149</v>
      </c>
      <c r="F645" s="354"/>
    </row>
    <row r="646" ht="12.0" customHeight="1">
      <c r="A646" s="115" t="s">
        <v>1573</v>
      </c>
      <c r="B646" s="115">
        <v>1984.0</v>
      </c>
      <c r="C646" s="115" t="s">
        <v>1574</v>
      </c>
      <c r="D646" s="115" t="s">
        <v>1575</v>
      </c>
      <c r="E646" s="34" t="s">
        <v>212</v>
      </c>
      <c r="F646" s="354"/>
    </row>
    <row r="647" ht="12.0" customHeight="1">
      <c r="A647" s="153" t="s">
        <v>1576</v>
      </c>
      <c r="B647" s="234">
        <v>1980.0</v>
      </c>
      <c r="C647" s="153" t="s">
        <v>1577</v>
      </c>
      <c r="D647" s="21" t="s">
        <v>1578</v>
      </c>
      <c r="E647" s="34" t="s">
        <v>10</v>
      </c>
      <c r="F647" s="6"/>
    </row>
    <row r="648" ht="12.0" customHeight="1">
      <c r="A648" s="153" t="s">
        <v>1576</v>
      </c>
      <c r="B648" s="234">
        <v>1981.0</v>
      </c>
      <c r="C648" s="153" t="s">
        <v>1579</v>
      </c>
      <c r="D648" s="1" t="s">
        <v>1580</v>
      </c>
      <c r="E648" s="94" t="s">
        <v>1581</v>
      </c>
      <c r="F648" s="6"/>
    </row>
    <row r="649" ht="12.0" customHeight="1">
      <c r="A649" s="355" t="s">
        <v>1576</v>
      </c>
      <c r="B649" s="356">
        <v>1982.0</v>
      </c>
      <c r="C649" s="355" t="s">
        <v>1582</v>
      </c>
      <c r="D649" s="25" t="s">
        <v>1583</v>
      </c>
      <c r="E649" s="135" t="s">
        <v>1584</v>
      </c>
      <c r="F649" s="6"/>
    </row>
    <row r="650" ht="12.0" customHeight="1">
      <c r="A650" s="153" t="s">
        <v>1576</v>
      </c>
      <c r="B650" s="234">
        <v>1983.0</v>
      </c>
      <c r="C650" s="153" t="s">
        <v>1585</v>
      </c>
      <c r="D650" s="21" t="s">
        <v>1586</v>
      </c>
      <c r="E650" s="34" t="s">
        <v>1587</v>
      </c>
      <c r="F650" s="6"/>
    </row>
    <row r="651" ht="12.75" customHeight="1">
      <c r="A651" s="340" t="s">
        <v>1576</v>
      </c>
      <c r="B651" s="356">
        <v>1984.0</v>
      </c>
      <c r="C651" s="355" t="s">
        <v>1588</v>
      </c>
      <c r="D651" s="357" t="s">
        <v>1589</v>
      </c>
      <c r="E651" s="28" t="s">
        <v>1196</v>
      </c>
      <c r="F651" s="6"/>
    </row>
    <row r="652" ht="12.0" customHeight="1">
      <c r="A652" s="355" t="s">
        <v>1576</v>
      </c>
      <c r="B652" s="356">
        <v>1984.0</v>
      </c>
      <c r="C652" s="355" t="s">
        <v>1588</v>
      </c>
      <c r="D652" s="25" t="s">
        <v>1590</v>
      </c>
      <c r="E652" s="358" t="s">
        <v>1591</v>
      </c>
      <c r="F652" s="6"/>
    </row>
    <row r="653" ht="12.0" customHeight="1">
      <c r="A653" s="355" t="s">
        <v>1576</v>
      </c>
      <c r="B653" s="356">
        <v>1986.0</v>
      </c>
      <c r="C653" s="355" t="s">
        <v>1592</v>
      </c>
      <c r="D653" s="359" t="s">
        <v>1593</v>
      </c>
      <c r="E653" s="358" t="s">
        <v>1594</v>
      </c>
      <c r="F653" s="6"/>
    </row>
    <row r="654" ht="12.75" customHeight="1">
      <c r="A654" s="360" t="s">
        <v>1595</v>
      </c>
      <c r="B654" s="342">
        <v>1956.0</v>
      </c>
      <c r="C654" s="361" t="s">
        <v>1596</v>
      </c>
      <c r="D654" s="27" t="s">
        <v>1597</v>
      </c>
      <c r="E654" s="82" t="s">
        <v>1598</v>
      </c>
      <c r="F654" s="6"/>
    </row>
    <row r="655" ht="12.0" customHeight="1">
      <c r="A655" s="362" t="s">
        <v>1599</v>
      </c>
      <c r="B655" s="25">
        <v>1963.0</v>
      </c>
      <c r="C655" s="362" t="s">
        <v>1600</v>
      </c>
      <c r="D655" s="25" t="s">
        <v>1601</v>
      </c>
      <c r="E655" s="362"/>
      <c r="F655" s="6"/>
    </row>
    <row r="656" ht="12.0" customHeight="1">
      <c r="A656" s="14" t="s">
        <v>1599</v>
      </c>
      <c r="B656" s="1">
        <v>1964.0</v>
      </c>
      <c r="C656" s="14" t="s">
        <v>1602</v>
      </c>
      <c r="D656" s="1" t="s">
        <v>1603</v>
      </c>
      <c r="E656" s="14"/>
      <c r="F656" s="6"/>
    </row>
    <row r="657" ht="12.0" customHeight="1">
      <c r="A657" s="14" t="s">
        <v>1599</v>
      </c>
      <c r="B657" s="40">
        <v>1967.0</v>
      </c>
      <c r="C657" s="14" t="s">
        <v>1604</v>
      </c>
      <c r="D657" s="1" t="s">
        <v>1605</v>
      </c>
      <c r="E657" s="14"/>
      <c r="F657" s="6"/>
    </row>
    <row r="658" ht="12.0" customHeight="1">
      <c r="A658" s="14" t="s">
        <v>1599</v>
      </c>
      <c r="B658" s="1">
        <v>1968.0</v>
      </c>
      <c r="C658" s="14" t="s">
        <v>1606</v>
      </c>
      <c r="D658" s="1" t="s">
        <v>1607</v>
      </c>
      <c r="E658" s="14"/>
      <c r="F658" s="6"/>
    </row>
    <row r="659" ht="12.0" customHeight="1">
      <c r="A659" s="362" t="s">
        <v>1599</v>
      </c>
      <c r="B659" s="25">
        <v>1969.0</v>
      </c>
      <c r="C659" s="362" t="s">
        <v>1608</v>
      </c>
      <c r="D659" s="1" t="s">
        <v>1609</v>
      </c>
      <c r="E659" s="14"/>
      <c r="F659" s="6"/>
    </row>
    <row r="660" ht="12.75" customHeight="1">
      <c r="A660" s="363" t="s">
        <v>1599</v>
      </c>
      <c r="B660" s="342">
        <v>1970.0</v>
      </c>
      <c r="C660" s="362" t="s">
        <v>1610</v>
      </c>
      <c r="D660" s="1" t="s">
        <v>1611</v>
      </c>
      <c r="E660" s="14"/>
      <c r="F660" s="6"/>
    </row>
    <row r="661" ht="12.0" customHeight="1">
      <c r="A661" s="292" t="s">
        <v>1599</v>
      </c>
      <c r="B661" s="29">
        <v>1969.0</v>
      </c>
      <c r="C661" s="364" t="s">
        <v>1612</v>
      </c>
      <c r="D661" s="29" t="s">
        <v>1613</v>
      </c>
      <c r="E661" s="14"/>
      <c r="F661" s="6"/>
    </row>
    <row r="662" ht="12.75" customHeight="1">
      <c r="A662" s="363" t="s">
        <v>1599</v>
      </c>
      <c r="B662" s="37">
        <v>1969.0</v>
      </c>
      <c r="C662" s="14" t="s">
        <v>1614</v>
      </c>
      <c r="D662" s="1" t="s">
        <v>1615</v>
      </c>
      <c r="E662" s="14"/>
      <c r="F662" s="6"/>
    </row>
    <row r="663" ht="12.75" customHeight="1">
      <c r="A663" s="363" t="s">
        <v>1599</v>
      </c>
      <c r="B663" s="342">
        <v>1969.0</v>
      </c>
      <c r="C663" s="362" t="s">
        <v>1616</v>
      </c>
      <c r="D663" s="1" t="s">
        <v>1617</v>
      </c>
      <c r="E663" s="14"/>
      <c r="F663" s="263"/>
    </row>
    <row r="664" ht="12.0" customHeight="1">
      <c r="A664" s="362" t="s">
        <v>1599</v>
      </c>
      <c r="B664" s="25">
        <v>1969.0</v>
      </c>
      <c r="C664" s="362" t="s">
        <v>1618</v>
      </c>
      <c r="D664" s="1" t="s">
        <v>1619</v>
      </c>
      <c r="E664" s="14"/>
      <c r="F664" s="6"/>
    </row>
    <row r="665" ht="12.75" customHeight="1">
      <c r="A665" s="196" t="s">
        <v>1599</v>
      </c>
      <c r="B665" s="67">
        <v>1969.0</v>
      </c>
      <c r="C665" s="364" t="s">
        <v>1620</v>
      </c>
      <c r="D665" s="29" t="s">
        <v>1621</v>
      </c>
      <c r="E665" s="14"/>
      <c r="F665" s="6"/>
    </row>
    <row r="666" ht="12.75" customHeight="1">
      <c r="A666" s="124" t="s">
        <v>1599</v>
      </c>
      <c r="B666" s="342">
        <v>1969.0</v>
      </c>
      <c r="C666" s="362" t="s">
        <v>1600</v>
      </c>
      <c r="D666" s="25" t="s">
        <v>1622</v>
      </c>
      <c r="E666" s="14"/>
      <c r="F666" s="6"/>
    </row>
    <row r="667" ht="12.75" customHeight="1">
      <c r="A667" s="365" t="s">
        <v>1599</v>
      </c>
      <c r="B667" s="260">
        <v>1972.0</v>
      </c>
      <c r="C667" s="292" t="s">
        <v>1623</v>
      </c>
      <c r="D667" s="115" t="s">
        <v>1624</v>
      </c>
      <c r="E667" s="364" t="s">
        <v>1625</v>
      </c>
      <c r="F667" s="6"/>
    </row>
    <row r="668" ht="12.75" customHeight="1">
      <c r="A668" s="365" t="s">
        <v>1599</v>
      </c>
      <c r="B668" s="260">
        <v>1972.0</v>
      </c>
      <c r="C668" s="292" t="s">
        <v>1626</v>
      </c>
      <c r="D668" s="115" t="s">
        <v>1627</v>
      </c>
      <c r="E668" s="364" t="s">
        <v>1625</v>
      </c>
      <c r="F668" s="6"/>
    </row>
    <row r="669" ht="12.75" customHeight="1">
      <c r="A669" s="365" t="s">
        <v>1599</v>
      </c>
      <c r="B669" s="260">
        <v>1972.0</v>
      </c>
      <c r="C669" s="292" t="s">
        <v>1628</v>
      </c>
      <c r="D669" s="115" t="s">
        <v>1629</v>
      </c>
      <c r="E669" s="292" t="s">
        <v>1625</v>
      </c>
      <c r="F669" s="6"/>
    </row>
    <row r="670" ht="12.75" customHeight="1">
      <c r="A670" s="365" t="s">
        <v>1599</v>
      </c>
      <c r="B670" s="67">
        <v>1972.0</v>
      </c>
      <c r="C670" s="364" t="s">
        <v>1630</v>
      </c>
      <c r="D670" s="115" t="s">
        <v>1631</v>
      </c>
      <c r="E670" s="14"/>
      <c r="F670" s="6"/>
    </row>
    <row r="671" ht="12.75" customHeight="1">
      <c r="A671" s="196" t="s">
        <v>1599</v>
      </c>
      <c r="B671" s="260">
        <v>1974.0</v>
      </c>
      <c r="C671" s="292" t="s">
        <v>1632</v>
      </c>
      <c r="D671" s="115" t="s">
        <v>1633</v>
      </c>
      <c r="E671" s="364" t="s">
        <v>1634</v>
      </c>
      <c r="F671" s="6"/>
    </row>
    <row r="672" ht="12.75" customHeight="1">
      <c r="A672" s="124" t="s">
        <v>1599</v>
      </c>
      <c r="B672" s="37">
        <v>1973.0</v>
      </c>
      <c r="C672" s="14" t="s">
        <v>1635</v>
      </c>
      <c r="D672" s="1" t="s">
        <v>1636</v>
      </c>
      <c r="E672" s="14"/>
      <c r="F672" s="6"/>
    </row>
    <row r="673" ht="12.75" customHeight="1">
      <c r="A673" s="124" t="s">
        <v>1599</v>
      </c>
      <c r="B673" s="342">
        <v>1968.0</v>
      </c>
      <c r="C673" s="362" t="s">
        <v>1637</v>
      </c>
      <c r="D673" s="25" t="s">
        <v>1638</v>
      </c>
      <c r="E673" s="14"/>
      <c r="F673" s="6"/>
    </row>
    <row r="674" ht="12.75" customHeight="1">
      <c r="A674" s="124" t="s">
        <v>1599</v>
      </c>
      <c r="B674" s="37">
        <v>1968.0</v>
      </c>
      <c r="C674" s="14" t="s">
        <v>1639</v>
      </c>
      <c r="D674" s="1" t="s">
        <v>1640</v>
      </c>
      <c r="E674" s="34" t="s">
        <v>2</v>
      </c>
      <c r="F674" s="6"/>
    </row>
    <row r="675" ht="12.75" customHeight="1">
      <c r="A675" s="196" t="s">
        <v>1599</v>
      </c>
      <c r="B675" s="67">
        <v>1979.0</v>
      </c>
      <c r="C675" s="364" t="s">
        <v>1641</v>
      </c>
      <c r="D675" s="1" t="s">
        <v>1642</v>
      </c>
      <c r="E675" s="158"/>
      <c r="F675" s="6"/>
    </row>
    <row r="676" ht="12.0" customHeight="1">
      <c r="A676" s="364" t="s">
        <v>1599</v>
      </c>
      <c r="B676" s="29">
        <v>1965.0</v>
      </c>
      <c r="C676" s="364" t="s">
        <v>1643</v>
      </c>
      <c r="D676" s="1" t="s">
        <v>1644</v>
      </c>
      <c r="E676" s="135" t="s">
        <v>911</v>
      </c>
      <c r="F676" s="6"/>
    </row>
    <row r="677" ht="12.0" customHeight="1">
      <c r="A677" s="364" t="s">
        <v>1599</v>
      </c>
      <c r="B677" s="1">
        <v>1976.0</v>
      </c>
      <c r="C677" s="14" t="s">
        <v>1645</v>
      </c>
      <c r="D677" s="1" t="s">
        <v>1646</v>
      </c>
      <c r="E677" s="158"/>
      <c r="F677" s="6"/>
    </row>
    <row r="678" ht="12.0" customHeight="1">
      <c r="A678" s="364" t="s">
        <v>1599</v>
      </c>
      <c r="B678" s="1">
        <v>1976.0</v>
      </c>
      <c r="C678" s="14" t="s">
        <v>1647</v>
      </c>
      <c r="D678" s="1" t="s">
        <v>1648</v>
      </c>
      <c r="E678" s="158"/>
      <c r="F678" s="6"/>
    </row>
    <row r="679" ht="12.0" customHeight="1">
      <c r="A679" s="364" t="s">
        <v>1599</v>
      </c>
      <c r="B679" s="29">
        <v>1979.0</v>
      </c>
      <c r="C679" s="364" t="s">
        <v>1649</v>
      </c>
      <c r="D679" s="1" t="s">
        <v>1650</v>
      </c>
      <c r="E679" s="158"/>
      <c r="F679" s="6"/>
    </row>
    <row r="680" ht="12.0" customHeight="1">
      <c r="A680" s="364" t="s">
        <v>1599</v>
      </c>
      <c r="B680" s="29">
        <v>1972.0</v>
      </c>
      <c r="C680" s="364" t="s">
        <v>1651</v>
      </c>
      <c r="D680" s="1" t="s">
        <v>1652</v>
      </c>
      <c r="E680" s="158"/>
      <c r="F680" s="6"/>
    </row>
    <row r="681" ht="12.0" customHeight="1">
      <c r="A681" s="14" t="s">
        <v>1653</v>
      </c>
      <c r="B681" s="1">
        <v>1963.0</v>
      </c>
      <c r="C681" s="14" t="s">
        <v>1654</v>
      </c>
      <c r="D681" s="1" t="s">
        <v>1655</v>
      </c>
      <c r="E681" s="14"/>
      <c r="F681" s="6"/>
    </row>
    <row r="682" ht="12.0" customHeight="1">
      <c r="A682" s="14" t="s">
        <v>1653</v>
      </c>
      <c r="B682" s="29">
        <v>1968.0</v>
      </c>
      <c r="C682" s="364" t="s">
        <v>1656</v>
      </c>
      <c r="D682" s="29" t="s">
        <v>1657</v>
      </c>
      <c r="E682" s="14"/>
      <c r="F682" s="6"/>
    </row>
    <row r="683" ht="12.0" customHeight="1">
      <c r="A683" s="364" t="s">
        <v>1653</v>
      </c>
      <c r="B683" s="29">
        <v>1974.0</v>
      </c>
      <c r="C683" s="364" t="s">
        <v>1653</v>
      </c>
      <c r="D683" s="29" t="s">
        <v>1658</v>
      </c>
      <c r="E683" s="32"/>
      <c r="F683" s="6"/>
    </row>
    <row r="684" ht="12.0" customHeight="1">
      <c r="A684" s="364" t="s">
        <v>1653</v>
      </c>
      <c r="B684" s="29">
        <v>1978.0</v>
      </c>
      <c r="C684" s="364" t="s">
        <v>1659</v>
      </c>
      <c r="D684" s="29" t="s">
        <v>1660</v>
      </c>
      <c r="E684" s="14"/>
      <c r="F684" s="6"/>
    </row>
    <row r="685" ht="12.0" customHeight="1">
      <c r="A685" s="364" t="s">
        <v>1653</v>
      </c>
      <c r="B685" s="29">
        <v>1979.0</v>
      </c>
      <c r="C685" s="364" t="s">
        <v>1661</v>
      </c>
      <c r="D685" s="29" t="s">
        <v>1662</v>
      </c>
      <c r="E685" s="364"/>
      <c r="F685" s="6"/>
    </row>
    <row r="686" ht="12.75" customHeight="1">
      <c r="A686" s="196" t="s">
        <v>1653</v>
      </c>
      <c r="B686" s="37">
        <v>1969.0</v>
      </c>
      <c r="C686" s="14" t="s">
        <v>1663</v>
      </c>
      <c r="D686" s="29" t="s">
        <v>1664</v>
      </c>
      <c r="E686" s="158"/>
      <c r="F686" s="6"/>
    </row>
    <row r="687" ht="12.75" customHeight="1">
      <c r="A687" s="124" t="s">
        <v>1653</v>
      </c>
      <c r="B687" s="67">
        <v>1969.0</v>
      </c>
      <c r="C687" s="364" t="s">
        <v>1665</v>
      </c>
      <c r="D687" s="29" t="s">
        <v>1666</v>
      </c>
      <c r="E687" s="158"/>
      <c r="F687" s="6"/>
    </row>
    <row r="688" ht="12.75" customHeight="1">
      <c r="A688" s="124" t="s">
        <v>1653</v>
      </c>
      <c r="B688" s="37">
        <v>1969.0</v>
      </c>
      <c r="C688" s="14" t="s">
        <v>1667</v>
      </c>
      <c r="D688" s="1" t="s">
        <v>1668</v>
      </c>
      <c r="E688" s="158"/>
      <c r="F688" s="6"/>
    </row>
    <row r="689" ht="12.75" customHeight="1">
      <c r="A689" s="124" t="s">
        <v>1653</v>
      </c>
      <c r="B689" s="67">
        <v>1972.0</v>
      </c>
      <c r="C689" s="364" t="s">
        <v>1669</v>
      </c>
      <c r="D689" s="29" t="s">
        <v>1670</v>
      </c>
      <c r="E689" s="158"/>
      <c r="F689" s="6"/>
    </row>
    <row r="690" ht="12.75" customHeight="1">
      <c r="A690" s="124" t="s">
        <v>1653</v>
      </c>
      <c r="B690" s="37">
        <v>1969.0</v>
      </c>
      <c r="C690" s="14" t="s">
        <v>1671</v>
      </c>
      <c r="D690" s="1" t="s">
        <v>1672</v>
      </c>
      <c r="E690" s="158"/>
      <c r="F690" s="6"/>
    </row>
    <row r="691" ht="12.75" customHeight="1">
      <c r="A691" s="14" t="s">
        <v>1653</v>
      </c>
      <c r="B691" s="5">
        <v>1957.0</v>
      </c>
      <c r="C691" s="12" t="s">
        <v>1673</v>
      </c>
      <c r="D691" s="5" t="s">
        <v>1674</v>
      </c>
      <c r="E691" s="34" t="s">
        <v>1675</v>
      </c>
      <c r="F691" s="6"/>
    </row>
    <row r="692" ht="12.75" customHeight="1">
      <c r="A692" s="366" t="s">
        <v>1676</v>
      </c>
      <c r="B692" s="13">
        <v>1977.0</v>
      </c>
      <c r="C692" s="71" t="s">
        <v>1677</v>
      </c>
      <c r="D692" s="13" t="s">
        <v>1678</v>
      </c>
      <c r="E692" s="367" t="s">
        <v>1679</v>
      </c>
      <c r="F692" s="6"/>
    </row>
    <row r="693" ht="12.75" customHeight="1">
      <c r="A693" s="37" t="s">
        <v>1680</v>
      </c>
      <c r="B693" s="37">
        <v>1984.0</v>
      </c>
      <c r="C693" s="37" t="s">
        <v>1680</v>
      </c>
      <c r="D693" s="1" t="s">
        <v>1681</v>
      </c>
      <c r="E693" s="17" t="s">
        <v>1239</v>
      </c>
      <c r="F693" s="6"/>
    </row>
    <row r="694" ht="12.75" customHeight="1">
      <c r="A694" s="160" t="s">
        <v>1682</v>
      </c>
      <c r="B694" s="63">
        <v>1975.0</v>
      </c>
      <c r="C694" s="331" t="s">
        <v>1683</v>
      </c>
      <c r="D694" s="34" t="s">
        <v>1684</v>
      </c>
      <c r="E694" s="34" t="s">
        <v>1685</v>
      </c>
      <c r="F694" s="6"/>
    </row>
    <row r="695" ht="12.75" customHeight="1">
      <c r="A695" s="37" t="s">
        <v>1686</v>
      </c>
      <c r="B695" s="37">
        <v>1984.0</v>
      </c>
      <c r="C695" s="1" t="s">
        <v>1686</v>
      </c>
      <c r="D695" s="1" t="s">
        <v>1687</v>
      </c>
      <c r="E695" s="34" t="s">
        <v>116</v>
      </c>
      <c r="F695" s="6"/>
    </row>
    <row r="696" ht="12.75" customHeight="1">
      <c r="A696" s="183" t="s">
        <v>1688</v>
      </c>
      <c r="B696" s="137">
        <v>1986.0</v>
      </c>
      <c r="C696" s="63" t="s">
        <v>1689</v>
      </c>
      <c r="D696" s="1" t="s">
        <v>1690</v>
      </c>
      <c r="E696" s="34" t="s">
        <v>5</v>
      </c>
      <c r="F696" s="6"/>
    </row>
    <row r="697" ht="12.0" customHeight="1">
      <c r="A697" s="368" t="s">
        <v>1691</v>
      </c>
      <c r="B697" s="5">
        <v>1976.0</v>
      </c>
      <c r="C697" s="72" t="s">
        <v>1692</v>
      </c>
      <c r="D697" s="17" t="s">
        <v>1693</v>
      </c>
      <c r="E697" s="17" t="s">
        <v>1694</v>
      </c>
      <c r="F697" s="6"/>
    </row>
    <row r="698" ht="12.0" customHeight="1">
      <c r="A698" s="157" t="s">
        <v>1695</v>
      </c>
      <c r="B698" s="40">
        <v>1970.0</v>
      </c>
      <c r="C698" s="1" t="s">
        <v>1695</v>
      </c>
      <c r="D698" s="5" t="s">
        <v>1696</v>
      </c>
      <c r="E698" s="16" t="s">
        <v>1697</v>
      </c>
      <c r="F698" s="6"/>
    </row>
    <row r="699" ht="12.75" customHeight="1">
      <c r="A699" s="157" t="s">
        <v>1695</v>
      </c>
      <c r="B699" s="137">
        <v>1976.0</v>
      </c>
      <c r="C699" s="37" t="s">
        <v>1695</v>
      </c>
      <c r="D699" s="50" t="s">
        <v>1698</v>
      </c>
      <c r="E699" s="17" t="s">
        <v>1699</v>
      </c>
      <c r="F699" s="6"/>
    </row>
    <row r="700" ht="12.75" customHeight="1">
      <c r="A700" s="37" t="s">
        <v>1695</v>
      </c>
      <c r="B700" s="137">
        <v>1976.0</v>
      </c>
      <c r="C700" s="37" t="s">
        <v>1695</v>
      </c>
      <c r="D700" s="50" t="s">
        <v>1698</v>
      </c>
      <c r="E700" s="17" t="s">
        <v>1700</v>
      </c>
      <c r="F700" s="6"/>
    </row>
    <row r="701" ht="12.0" customHeight="1">
      <c r="A701" s="37" t="s">
        <v>1695</v>
      </c>
      <c r="B701" s="42">
        <v>1976.0</v>
      </c>
      <c r="C701" s="1" t="s">
        <v>1695</v>
      </c>
      <c r="D701" s="50" t="s">
        <v>1698</v>
      </c>
      <c r="E701" s="17" t="s">
        <v>1701</v>
      </c>
      <c r="F701" s="6"/>
    </row>
    <row r="702" ht="12.0" customHeight="1">
      <c r="A702" s="37" t="s">
        <v>1695</v>
      </c>
      <c r="B702" s="42">
        <v>1976.0</v>
      </c>
      <c r="C702" s="1" t="s">
        <v>1695</v>
      </c>
      <c r="D702" s="34" t="s">
        <v>1702</v>
      </c>
      <c r="E702" s="17" t="s">
        <v>1703</v>
      </c>
      <c r="F702" s="6"/>
    </row>
    <row r="703" ht="12.0" customHeight="1">
      <c r="A703" s="37" t="s">
        <v>1695</v>
      </c>
      <c r="B703" s="42">
        <v>1975.0</v>
      </c>
      <c r="C703" s="5" t="s">
        <v>1695</v>
      </c>
      <c r="D703" s="34" t="s">
        <v>1704</v>
      </c>
      <c r="E703" s="16" t="s">
        <v>1705</v>
      </c>
      <c r="F703" s="6"/>
    </row>
    <row r="704" ht="12.0" customHeight="1">
      <c r="A704" s="37" t="s">
        <v>1695</v>
      </c>
      <c r="B704" s="40">
        <v>1970.0</v>
      </c>
      <c r="C704" s="1" t="s">
        <v>1706</v>
      </c>
      <c r="D704" s="21" t="s">
        <v>1707</v>
      </c>
      <c r="E704" s="16" t="s">
        <v>1708</v>
      </c>
      <c r="F704" s="6"/>
    </row>
    <row r="705" ht="12.0" customHeight="1">
      <c r="A705" s="37" t="s">
        <v>1695</v>
      </c>
      <c r="B705" s="40">
        <v>1971.0</v>
      </c>
      <c r="C705" s="1" t="s">
        <v>1709</v>
      </c>
      <c r="D705" s="34" t="s">
        <v>1710</v>
      </c>
      <c r="E705" s="17" t="s">
        <v>1711</v>
      </c>
      <c r="F705" s="6"/>
    </row>
    <row r="706" ht="12.0" customHeight="1">
      <c r="A706" s="37" t="s">
        <v>1695</v>
      </c>
      <c r="B706" s="40">
        <v>1971.0</v>
      </c>
      <c r="C706" s="1" t="s">
        <v>1709</v>
      </c>
      <c r="D706" s="34" t="s">
        <v>1712</v>
      </c>
      <c r="E706" s="17" t="s">
        <v>1711</v>
      </c>
      <c r="F706" s="6"/>
    </row>
    <row r="707" ht="12.0" customHeight="1">
      <c r="A707" s="37" t="s">
        <v>1695</v>
      </c>
      <c r="B707" s="40">
        <v>1971.0</v>
      </c>
      <c r="C707" s="1" t="s">
        <v>1709</v>
      </c>
      <c r="D707" s="59" t="s">
        <v>1713</v>
      </c>
      <c r="E707" s="17" t="s">
        <v>1239</v>
      </c>
      <c r="F707" s="6"/>
    </row>
    <row r="708" ht="12.75" customHeight="1">
      <c r="A708" s="37" t="s">
        <v>1695</v>
      </c>
      <c r="B708" s="42">
        <v>1974.0</v>
      </c>
      <c r="C708" s="1" t="s">
        <v>1709</v>
      </c>
      <c r="D708" s="50" t="s">
        <v>1714</v>
      </c>
      <c r="E708" s="17" t="s">
        <v>1715</v>
      </c>
      <c r="F708" s="6"/>
    </row>
    <row r="709" ht="12.75" customHeight="1">
      <c r="A709" s="37" t="s">
        <v>1695</v>
      </c>
      <c r="B709" s="137">
        <v>1980.0</v>
      </c>
      <c r="C709" s="37" t="s">
        <v>1709</v>
      </c>
      <c r="D709" s="52" t="s">
        <v>1716</v>
      </c>
      <c r="E709" s="16" t="s">
        <v>99</v>
      </c>
      <c r="F709" s="6"/>
    </row>
    <row r="710" ht="12.75" customHeight="1">
      <c r="A710" s="37" t="s">
        <v>1695</v>
      </c>
      <c r="B710" s="96">
        <v>1972.0</v>
      </c>
      <c r="C710" s="1" t="s">
        <v>1717</v>
      </c>
      <c r="D710" s="34" t="s">
        <v>1718</v>
      </c>
      <c r="E710" s="16" t="s">
        <v>1705</v>
      </c>
      <c r="F710" s="6"/>
    </row>
    <row r="711" ht="12.75" customHeight="1">
      <c r="A711" s="37" t="s">
        <v>1695</v>
      </c>
      <c r="B711" s="96">
        <v>1972.0</v>
      </c>
      <c r="C711" s="1" t="s">
        <v>1717</v>
      </c>
      <c r="D711" s="53" t="s">
        <v>1719</v>
      </c>
      <c r="E711" s="17" t="s">
        <v>1239</v>
      </c>
      <c r="F711" s="6"/>
    </row>
    <row r="712" ht="12.75" customHeight="1">
      <c r="A712" s="37" t="s">
        <v>1695</v>
      </c>
      <c r="B712" s="96">
        <v>1972.0</v>
      </c>
      <c r="C712" s="1" t="s">
        <v>1717</v>
      </c>
      <c r="D712" s="50" t="s">
        <v>1720</v>
      </c>
      <c r="E712" s="17" t="s">
        <v>118</v>
      </c>
      <c r="F712" s="141"/>
    </row>
    <row r="713" ht="12.75" customHeight="1">
      <c r="A713" s="37" t="s">
        <v>1695</v>
      </c>
      <c r="B713" s="137">
        <v>1974.0</v>
      </c>
      <c r="C713" s="37" t="s">
        <v>1721</v>
      </c>
      <c r="D713" s="34" t="s">
        <v>1722</v>
      </c>
      <c r="E713" s="17" t="s">
        <v>1723</v>
      </c>
      <c r="F713" s="141"/>
    </row>
    <row r="714" ht="12.75" customHeight="1">
      <c r="A714" s="342" t="s">
        <v>1695</v>
      </c>
      <c r="B714" s="321">
        <v>1980.0</v>
      </c>
      <c r="C714" s="25" t="s">
        <v>1721</v>
      </c>
      <c r="D714" s="34" t="s">
        <v>1724</v>
      </c>
      <c r="E714" s="17" t="s">
        <v>1725</v>
      </c>
      <c r="F714" s="141"/>
    </row>
    <row r="715" ht="12.75" customHeight="1">
      <c r="A715" s="342" t="s">
        <v>1695</v>
      </c>
      <c r="B715" s="321">
        <v>1985.0</v>
      </c>
      <c r="C715" s="25" t="s">
        <v>1721</v>
      </c>
      <c r="D715" s="369" t="s">
        <v>1726</v>
      </c>
      <c r="E715" s="17" t="s">
        <v>118</v>
      </c>
      <c r="F715" s="141"/>
    </row>
    <row r="716" ht="12.75" customHeight="1">
      <c r="A716" s="342" t="s">
        <v>1695</v>
      </c>
      <c r="B716" s="321">
        <v>1986.0</v>
      </c>
      <c r="C716" s="25" t="s">
        <v>1721</v>
      </c>
      <c r="D716" s="370">
        <v>304.7036</v>
      </c>
      <c r="E716" s="15" t="s">
        <v>1727</v>
      </c>
      <c r="F716" s="141"/>
    </row>
    <row r="717" ht="12.75" customHeight="1">
      <c r="A717" s="342" t="s">
        <v>1695</v>
      </c>
      <c r="B717" s="321">
        <v>1973.0</v>
      </c>
      <c r="C717" s="26" t="s">
        <v>1728</v>
      </c>
      <c r="D717" s="28" t="s">
        <v>1729</v>
      </c>
      <c r="E717" s="17" t="s">
        <v>1471</v>
      </c>
      <c r="F717" s="141"/>
    </row>
    <row r="718" ht="12.75" customHeight="1">
      <c r="A718" s="342" t="s">
        <v>1695</v>
      </c>
      <c r="B718" s="321">
        <v>1974.0</v>
      </c>
      <c r="C718" s="26" t="s">
        <v>1728</v>
      </c>
      <c r="D718" s="28" t="s">
        <v>1730</v>
      </c>
      <c r="E718" s="17" t="s">
        <v>1239</v>
      </c>
      <c r="F718" s="141"/>
    </row>
    <row r="719" ht="12.75" customHeight="1">
      <c r="A719" s="37" t="s">
        <v>1695</v>
      </c>
      <c r="B719" s="96">
        <v>1974.0</v>
      </c>
      <c r="C719" s="371" t="s">
        <v>1731</v>
      </c>
      <c r="D719" s="239" t="s">
        <v>1732</v>
      </c>
      <c r="E719" s="34" t="s">
        <v>149</v>
      </c>
      <c r="F719" s="141"/>
    </row>
    <row r="720" ht="12.75" customHeight="1">
      <c r="A720" s="37" t="s">
        <v>1695</v>
      </c>
      <c r="B720" s="96">
        <v>1976.0</v>
      </c>
      <c r="C720" s="96" t="s">
        <v>1733</v>
      </c>
      <c r="D720" s="50" t="s">
        <v>1734</v>
      </c>
      <c r="E720" s="34" t="s">
        <v>5</v>
      </c>
      <c r="F720" s="141"/>
    </row>
    <row r="721" ht="12.75" customHeight="1">
      <c r="A721" s="342" t="s">
        <v>1695</v>
      </c>
      <c r="B721" s="321">
        <v>1978.0</v>
      </c>
      <c r="C721" s="372" t="s">
        <v>1735</v>
      </c>
      <c r="D721" s="28" t="s">
        <v>1736</v>
      </c>
      <c r="E721" s="16" t="s">
        <v>1351</v>
      </c>
      <c r="F721" s="6"/>
    </row>
    <row r="722" ht="12.75" customHeight="1">
      <c r="A722" s="342" t="s">
        <v>1695</v>
      </c>
      <c r="B722" s="337">
        <v>1980.0</v>
      </c>
      <c r="C722" s="342" t="s">
        <v>1737</v>
      </c>
      <c r="D722" s="28" t="s">
        <v>1738</v>
      </c>
      <c r="E722" s="16" t="s">
        <v>1739</v>
      </c>
      <c r="F722" s="6"/>
    </row>
    <row r="723" ht="12.75" customHeight="1">
      <c r="A723" s="342" t="s">
        <v>1695</v>
      </c>
      <c r="B723" s="337">
        <v>1980.0</v>
      </c>
      <c r="C723" s="342" t="s">
        <v>1740</v>
      </c>
      <c r="D723" s="25" t="s">
        <v>1741</v>
      </c>
      <c r="E723" s="17" t="s">
        <v>1239</v>
      </c>
      <c r="F723" s="6"/>
    </row>
    <row r="724" ht="12.75" customHeight="1">
      <c r="A724" s="342" t="s">
        <v>1695</v>
      </c>
      <c r="B724" s="337">
        <v>1981.0</v>
      </c>
      <c r="C724" s="342" t="s">
        <v>1742</v>
      </c>
      <c r="D724" s="27" t="s">
        <v>1743</v>
      </c>
      <c r="E724" s="17" t="s">
        <v>16</v>
      </c>
      <c r="F724" s="6"/>
    </row>
    <row r="725" ht="12.75" customHeight="1">
      <c r="A725" s="342" t="s">
        <v>1695</v>
      </c>
      <c r="B725" s="337">
        <v>1981.0</v>
      </c>
      <c r="C725" s="342" t="s">
        <v>1742</v>
      </c>
      <c r="D725" s="28" t="s">
        <v>1744</v>
      </c>
      <c r="E725" s="17" t="s">
        <v>1745</v>
      </c>
      <c r="F725" s="6"/>
    </row>
    <row r="726" ht="12.75" customHeight="1">
      <c r="A726" s="342" t="s">
        <v>1695</v>
      </c>
      <c r="B726" s="321">
        <v>1983.0</v>
      </c>
      <c r="C726" s="372" t="s">
        <v>1746</v>
      </c>
      <c r="D726" s="28" t="s">
        <v>1747</v>
      </c>
      <c r="E726" s="17" t="s">
        <v>1748</v>
      </c>
      <c r="F726" s="6"/>
    </row>
    <row r="727" ht="12.75" customHeight="1">
      <c r="A727" s="5" t="s">
        <v>1695</v>
      </c>
      <c r="B727" s="180">
        <v>2006.0</v>
      </c>
      <c r="C727" s="34" t="s">
        <v>1746</v>
      </c>
      <c r="D727" s="72" t="s">
        <v>1749</v>
      </c>
      <c r="E727" s="17" t="s">
        <v>1750</v>
      </c>
      <c r="F727" s="6"/>
    </row>
    <row r="728" ht="12.75" customHeight="1">
      <c r="A728" s="1" t="s">
        <v>1695</v>
      </c>
      <c r="B728" s="42">
        <v>1987.0</v>
      </c>
      <c r="C728" s="5" t="s">
        <v>1751</v>
      </c>
      <c r="D728" s="17" t="s">
        <v>1752</v>
      </c>
      <c r="E728" s="17" t="s">
        <v>1753</v>
      </c>
      <c r="F728" s="6"/>
    </row>
    <row r="729" ht="12.75" customHeight="1">
      <c r="A729" s="5" t="s">
        <v>1754</v>
      </c>
      <c r="B729" s="42">
        <v>1981.0</v>
      </c>
      <c r="C729" s="64" t="s">
        <v>1755</v>
      </c>
      <c r="D729" s="34" t="s">
        <v>1756</v>
      </c>
      <c r="E729" s="17" t="s">
        <v>867</v>
      </c>
      <c r="F729" s="6"/>
    </row>
    <row r="730" ht="12.75" customHeight="1">
      <c r="A730" s="19" t="s">
        <v>1757</v>
      </c>
      <c r="B730" s="7">
        <v>2011.0</v>
      </c>
      <c r="C730" s="72" t="s">
        <v>1758</v>
      </c>
      <c r="D730" s="233" t="s">
        <v>1759</v>
      </c>
      <c r="E730" s="146" t="s">
        <v>1760</v>
      </c>
      <c r="F730" s="6"/>
    </row>
    <row r="731" ht="12.75" customHeight="1">
      <c r="A731" s="373" t="s">
        <v>1761</v>
      </c>
      <c r="B731" s="40">
        <v>1977.0</v>
      </c>
      <c r="C731" s="40" t="s">
        <v>1762</v>
      </c>
      <c r="D731" s="325" t="s">
        <v>1763</v>
      </c>
      <c r="E731" s="17" t="s">
        <v>118</v>
      </c>
      <c r="F731" s="6"/>
    </row>
    <row r="732" ht="12.75" customHeight="1">
      <c r="A732" s="197" t="s">
        <v>1761</v>
      </c>
      <c r="B732" s="40">
        <v>1977.0</v>
      </c>
      <c r="C732" s="40" t="s">
        <v>1764</v>
      </c>
      <c r="D732" s="325" t="s">
        <v>1765</v>
      </c>
      <c r="E732" s="17" t="s">
        <v>118</v>
      </c>
      <c r="F732" s="6"/>
    </row>
    <row r="733" ht="12.75" customHeight="1">
      <c r="A733" s="197" t="s">
        <v>1761</v>
      </c>
      <c r="B733" s="96">
        <v>1978.0</v>
      </c>
      <c r="C733" s="96" t="s">
        <v>1766</v>
      </c>
      <c r="D733" s="325" t="s">
        <v>1767</v>
      </c>
      <c r="E733" s="15" t="s">
        <v>116</v>
      </c>
      <c r="F733" s="6"/>
    </row>
    <row r="734" ht="12.75" customHeight="1">
      <c r="A734" s="197" t="s">
        <v>1761</v>
      </c>
      <c r="B734" s="96">
        <v>1979.0</v>
      </c>
      <c r="C734" s="96" t="s">
        <v>1768</v>
      </c>
      <c r="D734" s="325" t="s">
        <v>1769</v>
      </c>
      <c r="E734" s="15" t="s">
        <v>116</v>
      </c>
      <c r="F734" s="6"/>
    </row>
    <row r="735" ht="12.75" customHeight="1">
      <c r="A735" s="197" t="s">
        <v>1761</v>
      </c>
      <c r="B735" s="96">
        <v>1980.0</v>
      </c>
      <c r="C735" s="96" t="s">
        <v>1770</v>
      </c>
      <c r="D735" s="325" t="s">
        <v>1771</v>
      </c>
      <c r="E735" s="15" t="s">
        <v>101</v>
      </c>
      <c r="F735" s="6"/>
    </row>
    <row r="736" ht="12.75" customHeight="1">
      <c r="A736" s="373" t="s">
        <v>1761</v>
      </c>
      <c r="B736" s="137">
        <v>1981.0</v>
      </c>
      <c r="C736" s="137" t="s">
        <v>1772</v>
      </c>
      <c r="D736" s="2" t="s">
        <v>1773</v>
      </c>
      <c r="E736" s="17" t="s">
        <v>48</v>
      </c>
      <c r="F736" s="6"/>
    </row>
    <row r="737" ht="12.75" customHeight="1">
      <c r="A737" s="373" t="s">
        <v>1761</v>
      </c>
      <c r="B737" s="96">
        <v>1982.0</v>
      </c>
      <c r="C737" s="40" t="s">
        <v>1774</v>
      </c>
      <c r="D737" s="325" t="s">
        <v>1775</v>
      </c>
      <c r="E737" s="15" t="s">
        <v>101</v>
      </c>
      <c r="F737" s="6"/>
    </row>
    <row r="738" ht="12.75" customHeight="1">
      <c r="A738" s="13" t="s">
        <v>1776</v>
      </c>
      <c r="B738" s="189">
        <v>1972.0</v>
      </c>
      <c r="C738" s="17" t="s">
        <v>1777</v>
      </c>
      <c r="D738" s="13" t="s">
        <v>1778</v>
      </c>
      <c r="E738" s="17" t="s">
        <v>914</v>
      </c>
      <c r="F738" s="6"/>
    </row>
    <row r="739" ht="12.75" customHeight="1">
      <c r="A739" s="374" t="s">
        <v>1779</v>
      </c>
      <c r="B739" s="37">
        <v>1976.0</v>
      </c>
      <c r="C739" s="14" t="s">
        <v>1639</v>
      </c>
      <c r="D739" s="14" t="s">
        <v>1780</v>
      </c>
      <c r="E739" s="364" t="s">
        <v>1781</v>
      </c>
      <c r="F739" s="6"/>
    </row>
    <row r="740" ht="12.75" customHeight="1">
      <c r="A740" s="37" t="s">
        <v>1782</v>
      </c>
      <c r="B740" s="37">
        <v>1989.0</v>
      </c>
      <c r="C740" s="37" t="s">
        <v>1782</v>
      </c>
      <c r="D740" s="1" t="s">
        <v>1783</v>
      </c>
      <c r="E740" s="13" t="s">
        <v>1784</v>
      </c>
      <c r="F740" s="6"/>
    </row>
    <row r="741" ht="12.75" customHeight="1">
      <c r="A741" s="375" t="s">
        <v>1785</v>
      </c>
      <c r="B741" s="376">
        <v>1972.0</v>
      </c>
      <c r="C741" s="375" t="s">
        <v>1785</v>
      </c>
      <c r="D741" s="104" t="s">
        <v>1786</v>
      </c>
      <c r="E741" s="15" t="s">
        <v>5</v>
      </c>
      <c r="F741" s="6"/>
    </row>
    <row r="742" ht="12.75" customHeight="1">
      <c r="A742" s="375" t="s">
        <v>1785</v>
      </c>
      <c r="B742" s="377">
        <v>1975.0</v>
      </c>
      <c r="C742" s="378" t="s">
        <v>1785</v>
      </c>
      <c r="D742" s="15" t="s">
        <v>1787</v>
      </c>
      <c r="E742" s="17" t="s">
        <v>1788</v>
      </c>
      <c r="F742" s="6"/>
    </row>
    <row r="743" ht="12.75" customHeight="1">
      <c r="A743" s="375" t="s">
        <v>1785</v>
      </c>
      <c r="B743" s="377">
        <v>1978.0</v>
      </c>
      <c r="C743" s="375" t="s">
        <v>1785</v>
      </c>
      <c r="D743" s="15" t="s">
        <v>1789</v>
      </c>
      <c r="E743" s="17" t="s">
        <v>623</v>
      </c>
      <c r="F743" s="6"/>
    </row>
    <row r="744" ht="12.75" customHeight="1">
      <c r="A744" s="375" t="s">
        <v>1785</v>
      </c>
      <c r="B744" s="376">
        <v>1973.0</v>
      </c>
      <c r="C744" s="375" t="s">
        <v>1790</v>
      </c>
      <c r="D744" s="16" t="s">
        <v>1791</v>
      </c>
      <c r="E744" s="17" t="s">
        <v>1792</v>
      </c>
      <c r="F744" s="141"/>
    </row>
    <row r="745" ht="12.75" customHeight="1">
      <c r="A745" s="375" t="s">
        <v>1785</v>
      </c>
      <c r="B745" s="377">
        <v>1973.0</v>
      </c>
      <c r="C745" s="375" t="s">
        <v>1790</v>
      </c>
      <c r="D745" s="117" t="s">
        <v>1793</v>
      </c>
      <c r="E745" s="15" t="s">
        <v>5</v>
      </c>
      <c r="F745" s="6"/>
    </row>
    <row r="746" ht="12.75" customHeight="1">
      <c r="A746" s="375" t="s">
        <v>1785</v>
      </c>
      <c r="B746" s="376">
        <v>1973.0</v>
      </c>
      <c r="C746" s="375" t="s">
        <v>1790</v>
      </c>
      <c r="D746" s="379" t="s">
        <v>1794</v>
      </c>
      <c r="E746" s="15" t="s">
        <v>5</v>
      </c>
      <c r="F746" s="6"/>
    </row>
    <row r="747" ht="12.75" customHeight="1">
      <c r="A747" s="375" t="s">
        <v>1785</v>
      </c>
      <c r="B747" s="376">
        <v>1974.0</v>
      </c>
      <c r="C747" s="375" t="s">
        <v>1795</v>
      </c>
      <c r="D747" s="15" t="s">
        <v>1796</v>
      </c>
      <c r="E747" s="15" t="s">
        <v>1351</v>
      </c>
      <c r="F747" s="6"/>
    </row>
    <row r="748" ht="12.75" customHeight="1">
      <c r="A748" s="375" t="s">
        <v>1785</v>
      </c>
      <c r="B748" s="376">
        <v>1974.0</v>
      </c>
      <c r="C748" s="375" t="s">
        <v>1795</v>
      </c>
      <c r="D748" s="104" t="s">
        <v>1797</v>
      </c>
      <c r="E748" s="15" t="s">
        <v>116</v>
      </c>
      <c r="F748" s="6"/>
    </row>
    <row r="749" ht="12.75" customHeight="1">
      <c r="A749" s="375" t="s">
        <v>1785</v>
      </c>
      <c r="B749" s="377">
        <v>1975.0</v>
      </c>
      <c r="C749" s="380" t="s">
        <v>1798</v>
      </c>
      <c r="D749" s="15" t="s">
        <v>1799</v>
      </c>
      <c r="E749" s="15" t="s">
        <v>118</v>
      </c>
      <c r="F749" s="6"/>
    </row>
    <row r="750" ht="12.75" customHeight="1">
      <c r="A750" s="375" t="s">
        <v>1785</v>
      </c>
      <c r="B750" s="381">
        <v>1975.0</v>
      </c>
      <c r="C750" s="382" t="s">
        <v>1798</v>
      </c>
      <c r="D750" s="116" t="s">
        <v>1800</v>
      </c>
      <c r="E750" s="15" t="s">
        <v>118</v>
      </c>
      <c r="F750" s="141"/>
    </row>
    <row r="751" ht="12.75" customHeight="1">
      <c r="A751" s="375" t="s">
        <v>1785</v>
      </c>
      <c r="B751" s="381">
        <v>1978.0</v>
      </c>
      <c r="C751" s="382" t="s">
        <v>1798</v>
      </c>
      <c r="D751" s="15" t="s">
        <v>1801</v>
      </c>
      <c r="E751" s="15" t="s">
        <v>246</v>
      </c>
      <c r="F751" s="141"/>
    </row>
    <row r="752" ht="12.75" customHeight="1">
      <c r="A752" s="375" t="s">
        <v>1785</v>
      </c>
      <c r="B752" s="383">
        <v>1976.0</v>
      </c>
      <c r="C752" s="378" t="s">
        <v>1802</v>
      </c>
      <c r="D752" s="34" t="s">
        <v>1803</v>
      </c>
      <c r="E752" s="15" t="s">
        <v>118</v>
      </c>
      <c r="F752" s="6"/>
    </row>
    <row r="753" ht="12.75" customHeight="1">
      <c r="A753" s="375" t="s">
        <v>1785</v>
      </c>
      <c r="B753" s="376">
        <v>1976.0</v>
      </c>
      <c r="C753" s="375" t="s">
        <v>1802</v>
      </c>
      <c r="D753" s="104" t="s">
        <v>1804</v>
      </c>
      <c r="E753" s="15" t="s">
        <v>118</v>
      </c>
      <c r="F753" s="6"/>
    </row>
    <row r="754" ht="12.75" customHeight="1">
      <c r="A754" s="375" t="s">
        <v>1785</v>
      </c>
      <c r="B754" s="376">
        <v>1977.0</v>
      </c>
      <c r="C754" s="375" t="s">
        <v>1805</v>
      </c>
      <c r="D754" s="16" t="s">
        <v>1806</v>
      </c>
      <c r="E754" s="17" t="s">
        <v>1807</v>
      </c>
      <c r="F754" s="6"/>
    </row>
    <row r="755" ht="12.75" customHeight="1">
      <c r="A755" s="375" t="s">
        <v>1785</v>
      </c>
      <c r="B755" s="376">
        <v>1977.0</v>
      </c>
      <c r="C755" s="375" t="s">
        <v>1805</v>
      </c>
      <c r="D755" s="116" t="s">
        <v>1808</v>
      </c>
      <c r="E755" s="15" t="s">
        <v>116</v>
      </c>
      <c r="F755" s="6"/>
    </row>
    <row r="756" ht="12.75" customHeight="1">
      <c r="A756" s="375" t="s">
        <v>1785</v>
      </c>
      <c r="B756" s="376">
        <v>1978.0</v>
      </c>
      <c r="C756" s="375" t="s">
        <v>1809</v>
      </c>
      <c r="D756" s="16" t="s">
        <v>1810</v>
      </c>
      <c r="E756" s="17" t="s">
        <v>1811</v>
      </c>
      <c r="F756" s="6"/>
    </row>
    <row r="757" ht="12.75" customHeight="1">
      <c r="A757" s="375" t="s">
        <v>1785</v>
      </c>
      <c r="B757" s="376">
        <v>1978.0</v>
      </c>
      <c r="C757" s="375" t="s">
        <v>1809</v>
      </c>
      <c r="D757" s="16" t="s">
        <v>1810</v>
      </c>
      <c r="E757" s="17" t="s">
        <v>1812</v>
      </c>
      <c r="F757" s="6"/>
    </row>
    <row r="758" ht="12.75" customHeight="1">
      <c r="A758" s="375" t="s">
        <v>1785</v>
      </c>
      <c r="B758" s="376">
        <v>1978.0</v>
      </c>
      <c r="C758" s="375" t="s">
        <v>1809</v>
      </c>
      <c r="D758" s="104" t="s">
        <v>1813</v>
      </c>
      <c r="E758" s="15" t="s">
        <v>149</v>
      </c>
      <c r="F758" s="6"/>
    </row>
    <row r="759" ht="12.75" customHeight="1">
      <c r="A759" s="375" t="s">
        <v>1785</v>
      </c>
      <c r="B759" s="377">
        <v>1979.0</v>
      </c>
      <c r="C759" s="380" t="s">
        <v>1814</v>
      </c>
      <c r="D759" s="5" t="s">
        <v>1815</v>
      </c>
      <c r="E759" s="15" t="s">
        <v>1239</v>
      </c>
      <c r="F759" s="6"/>
    </row>
    <row r="760" ht="12.75" customHeight="1">
      <c r="A760" s="375" t="s">
        <v>1785</v>
      </c>
      <c r="B760" s="377">
        <v>1979.0</v>
      </c>
      <c r="C760" s="380" t="s">
        <v>1814</v>
      </c>
      <c r="D760" s="384" t="s">
        <v>1816</v>
      </c>
      <c r="E760" s="15" t="s">
        <v>2</v>
      </c>
      <c r="F760" s="6"/>
    </row>
    <row r="761" ht="12.75" customHeight="1">
      <c r="A761" s="375" t="s">
        <v>1785</v>
      </c>
      <c r="B761" s="376">
        <v>1980.0</v>
      </c>
      <c r="C761" s="375" t="s">
        <v>1817</v>
      </c>
      <c r="D761" s="15" t="s">
        <v>1815</v>
      </c>
      <c r="E761" s="13" t="s">
        <v>1818</v>
      </c>
      <c r="F761" s="6"/>
    </row>
    <row r="762" ht="12.75" customHeight="1">
      <c r="A762" s="375" t="s">
        <v>1785</v>
      </c>
      <c r="B762" s="231">
        <v>1981.0</v>
      </c>
      <c r="C762" s="385" t="s">
        <v>1819</v>
      </c>
      <c r="D762" s="16" t="s">
        <v>1820</v>
      </c>
      <c r="E762" s="13" t="s">
        <v>1821</v>
      </c>
      <c r="F762" s="6"/>
    </row>
    <row r="763" ht="12.75" customHeight="1">
      <c r="A763" s="375" t="s">
        <v>1785</v>
      </c>
      <c r="B763" s="137">
        <v>1983.0</v>
      </c>
      <c r="C763" s="386" t="s">
        <v>1822</v>
      </c>
      <c r="D763" s="5" t="s">
        <v>1823</v>
      </c>
      <c r="E763" s="15" t="s">
        <v>101</v>
      </c>
      <c r="F763" s="6"/>
    </row>
    <row r="764" ht="12.75" customHeight="1">
      <c r="A764" s="375" t="s">
        <v>1785</v>
      </c>
      <c r="B764" s="137">
        <v>1985.0</v>
      </c>
      <c r="C764" s="386" t="s">
        <v>1824</v>
      </c>
      <c r="D764" s="53" t="s">
        <v>1825</v>
      </c>
      <c r="E764" s="15" t="s">
        <v>5</v>
      </c>
      <c r="F764" s="6"/>
    </row>
    <row r="765" ht="12.75" customHeight="1">
      <c r="A765" s="197" t="s">
        <v>1826</v>
      </c>
      <c r="B765" s="179">
        <v>1982.0</v>
      </c>
      <c r="C765" s="197" t="s">
        <v>1827</v>
      </c>
      <c r="D765" s="54" t="s">
        <v>1828</v>
      </c>
      <c r="E765" s="34" t="s">
        <v>149</v>
      </c>
      <c r="F765" s="6"/>
    </row>
    <row r="766" ht="12.75" customHeight="1">
      <c r="A766" s="387" t="s">
        <v>1829</v>
      </c>
      <c r="B766" s="181">
        <v>1991.0</v>
      </c>
      <c r="C766" s="388" t="s">
        <v>1830</v>
      </c>
      <c r="D766" s="239" t="s">
        <v>1831</v>
      </c>
      <c r="E766" s="34" t="s">
        <v>2</v>
      </c>
      <c r="F766" s="6"/>
    </row>
    <row r="767" ht="12.75" customHeight="1">
      <c r="A767" s="387" t="s">
        <v>1829</v>
      </c>
      <c r="B767" s="179">
        <v>1989.0</v>
      </c>
      <c r="C767" s="387" t="s">
        <v>1832</v>
      </c>
      <c r="D767" s="389" t="s">
        <v>1833</v>
      </c>
      <c r="E767" s="390" t="s">
        <v>2</v>
      </c>
      <c r="F767" s="6"/>
    </row>
    <row r="768" ht="12.75" customHeight="1">
      <c r="A768" s="188" t="s">
        <v>1834</v>
      </c>
      <c r="B768" s="63">
        <v>1972.0</v>
      </c>
      <c r="C768" s="63" t="s">
        <v>1835</v>
      </c>
      <c r="D768" s="53" t="s">
        <v>1836</v>
      </c>
      <c r="E768" s="13" t="s">
        <v>118</v>
      </c>
      <c r="F768" s="6"/>
    </row>
    <row r="769" ht="12.75" customHeight="1">
      <c r="A769" s="188" t="s">
        <v>1834</v>
      </c>
      <c r="B769" s="37">
        <v>1976.0</v>
      </c>
      <c r="C769" s="37" t="s">
        <v>1837</v>
      </c>
      <c r="D769" s="50" t="s">
        <v>1838</v>
      </c>
      <c r="E769" s="15" t="s">
        <v>116</v>
      </c>
      <c r="F769" s="6"/>
    </row>
    <row r="770" ht="12.75" customHeight="1">
      <c r="A770" s="188" t="s">
        <v>1834</v>
      </c>
      <c r="B770" s="63">
        <v>1977.0</v>
      </c>
      <c r="C770" s="63" t="s">
        <v>1839</v>
      </c>
      <c r="D770" s="391" t="s">
        <v>1840</v>
      </c>
      <c r="E770" s="15" t="s">
        <v>116</v>
      </c>
      <c r="F770" s="6"/>
    </row>
    <row r="771" ht="12.75" customHeight="1">
      <c r="A771" s="392" t="s">
        <v>1841</v>
      </c>
      <c r="B771" s="37">
        <v>1974.0</v>
      </c>
      <c r="C771" s="137" t="s">
        <v>1841</v>
      </c>
      <c r="D771" s="1" t="s">
        <v>1842</v>
      </c>
      <c r="E771" s="5" t="s">
        <v>1843</v>
      </c>
      <c r="F771" s="6"/>
    </row>
    <row r="772" ht="12.75" customHeight="1">
      <c r="A772" s="392" t="s">
        <v>1841</v>
      </c>
      <c r="B772" s="37">
        <v>1974.0</v>
      </c>
      <c r="C772" s="137" t="s">
        <v>1841</v>
      </c>
      <c r="D772" s="1" t="s">
        <v>1844</v>
      </c>
      <c r="E772" s="5" t="s">
        <v>1845</v>
      </c>
      <c r="F772" s="6"/>
    </row>
    <row r="773" ht="12.0" customHeight="1">
      <c r="A773" s="393" t="s">
        <v>1841</v>
      </c>
      <c r="B773" s="5">
        <v>1981.0</v>
      </c>
      <c r="C773" s="137" t="s">
        <v>1846</v>
      </c>
      <c r="D773" s="53" t="s">
        <v>1847</v>
      </c>
      <c r="E773" s="34" t="s">
        <v>224</v>
      </c>
      <c r="F773" s="6"/>
    </row>
    <row r="774" ht="12.0" customHeight="1">
      <c r="A774" s="393" t="s">
        <v>1841</v>
      </c>
      <c r="B774" s="5">
        <v>1983.0</v>
      </c>
      <c r="C774" s="42" t="s">
        <v>1848</v>
      </c>
      <c r="D774" s="53" t="s">
        <v>1849</v>
      </c>
      <c r="E774" s="390" t="s">
        <v>237</v>
      </c>
      <c r="F774" s="6"/>
    </row>
    <row r="775" ht="12.0" customHeight="1">
      <c r="A775" s="393" t="s">
        <v>1841</v>
      </c>
      <c r="B775" s="5">
        <v>1985.0</v>
      </c>
      <c r="C775" s="42" t="s">
        <v>1850</v>
      </c>
      <c r="D775" s="53" t="s">
        <v>1851</v>
      </c>
      <c r="E775" s="390" t="s">
        <v>26</v>
      </c>
      <c r="F775" s="6"/>
    </row>
    <row r="776" ht="12.0" customHeight="1">
      <c r="A776" s="394" t="s">
        <v>1852</v>
      </c>
      <c r="B776" s="5">
        <v>1986.0</v>
      </c>
      <c r="C776" s="333" t="s">
        <v>1853</v>
      </c>
      <c r="D776" s="53" t="s">
        <v>1854</v>
      </c>
      <c r="E776" s="395" t="s">
        <v>1855</v>
      </c>
      <c r="F776" s="6"/>
    </row>
    <row r="777" ht="12.0" customHeight="1">
      <c r="A777" s="396" t="s">
        <v>1856</v>
      </c>
      <c r="B777" s="40">
        <v>1977.0</v>
      </c>
      <c r="C777" s="40" t="s">
        <v>1857</v>
      </c>
      <c r="D777" s="76" t="s">
        <v>1858</v>
      </c>
      <c r="E777" s="15" t="s">
        <v>149</v>
      </c>
      <c r="F777" s="6"/>
    </row>
    <row r="778" ht="12.0" customHeight="1">
      <c r="A778" s="396" t="s">
        <v>1856</v>
      </c>
      <c r="B778" s="42">
        <v>1979.0</v>
      </c>
      <c r="C778" s="1" t="s">
        <v>1859</v>
      </c>
      <c r="D778" s="34" t="s">
        <v>1860</v>
      </c>
      <c r="E778" s="13" t="s">
        <v>149</v>
      </c>
      <c r="F778" s="6"/>
    </row>
    <row r="779" ht="12.0" customHeight="1">
      <c r="A779" s="396" t="s">
        <v>1856</v>
      </c>
      <c r="B779" s="42">
        <v>1981.0</v>
      </c>
      <c r="C779" s="1" t="s">
        <v>1859</v>
      </c>
      <c r="D779" s="21" t="s">
        <v>1861</v>
      </c>
      <c r="E779" s="13" t="s">
        <v>13</v>
      </c>
      <c r="F779" s="6"/>
    </row>
    <row r="780" ht="12.0" customHeight="1">
      <c r="A780" s="396" t="s">
        <v>1856</v>
      </c>
      <c r="B780" s="40">
        <v>1978.0</v>
      </c>
      <c r="C780" s="40" t="s">
        <v>1862</v>
      </c>
      <c r="D780" s="21" t="s">
        <v>1863</v>
      </c>
      <c r="E780" s="13" t="s">
        <v>13</v>
      </c>
      <c r="F780" s="6"/>
    </row>
    <row r="781" ht="12.0" customHeight="1">
      <c r="A781" s="396" t="s">
        <v>1856</v>
      </c>
      <c r="B781" s="40">
        <v>1980.0</v>
      </c>
      <c r="C781" s="1" t="s">
        <v>1864</v>
      </c>
      <c r="D781" s="34" t="s">
        <v>1865</v>
      </c>
      <c r="E781" s="13" t="s">
        <v>13</v>
      </c>
      <c r="F781" s="6"/>
    </row>
    <row r="782" ht="12.0" customHeight="1">
      <c r="A782" s="396" t="s">
        <v>1856</v>
      </c>
      <c r="B782" s="40">
        <v>1981.0</v>
      </c>
      <c r="C782" s="1" t="s">
        <v>1866</v>
      </c>
      <c r="D782" s="21" t="s">
        <v>1867</v>
      </c>
      <c r="E782" s="15" t="s">
        <v>116</v>
      </c>
      <c r="F782" s="6"/>
    </row>
    <row r="783" ht="12.0" customHeight="1">
      <c r="A783" s="396" t="s">
        <v>1856</v>
      </c>
      <c r="B783" s="40">
        <v>1982.0</v>
      </c>
      <c r="C783" s="40" t="s">
        <v>1868</v>
      </c>
      <c r="D783" s="21" t="s">
        <v>1869</v>
      </c>
      <c r="E783" s="15" t="s">
        <v>2</v>
      </c>
      <c r="F783" s="6"/>
    </row>
    <row r="784" ht="12.0" customHeight="1">
      <c r="A784" s="397" t="s">
        <v>1856</v>
      </c>
      <c r="B784" s="118">
        <v>1982.0</v>
      </c>
      <c r="C784" s="118" t="s">
        <v>1868</v>
      </c>
      <c r="D784" s="339" t="s">
        <v>1870</v>
      </c>
      <c r="E784" s="34" t="s">
        <v>26</v>
      </c>
      <c r="F784" s="6"/>
    </row>
    <row r="785" ht="12.0" customHeight="1">
      <c r="A785" s="397" t="s">
        <v>1856</v>
      </c>
      <c r="B785" s="118">
        <v>1983.0</v>
      </c>
      <c r="C785" s="25" t="s">
        <v>1871</v>
      </c>
      <c r="D785" s="21" t="s">
        <v>1872</v>
      </c>
      <c r="E785" s="15" t="s">
        <v>149</v>
      </c>
      <c r="F785" s="6"/>
    </row>
    <row r="786" ht="12.0" customHeight="1">
      <c r="A786" s="397" t="s">
        <v>1856</v>
      </c>
      <c r="B786" s="118">
        <v>1984.0</v>
      </c>
      <c r="C786" s="25" t="s">
        <v>1873</v>
      </c>
      <c r="D786" s="27" t="s">
        <v>1874</v>
      </c>
      <c r="E786" s="13" t="s">
        <v>13</v>
      </c>
      <c r="F786" s="6"/>
    </row>
    <row r="787" ht="12.0" customHeight="1">
      <c r="A787" s="396" t="s">
        <v>1856</v>
      </c>
      <c r="B787" s="40">
        <v>1984.0</v>
      </c>
      <c r="C787" s="1" t="s">
        <v>1875</v>
      </c>
      <c r="D787" s="21" t="s">
        <v>1876</v>
      </c>
      <c r="E787" s="13" t="s">
        <v>13</v>
      </c>
      <c r="F787" s="6"/>
    </row>
    <row r="788" ht="12.0" customHeight="1">
      <c r="A788" s="396" t="s">
        <v>1856</v>
      </c>
      <c r="B788" s="7">
        <v>1984.0</v>
      </c>
      <c r="C788" s="7" t="s">
        <v>1877</v>
      </c>
      <c r="D788" s="16" t="s">
        <v>1878</v>
      </c>
      <c r="E788" s="15" t="s">
        <v>149</v>
      </c>
      <c r="F788" s="6"/>
    </row>
    <row r="789" ht="12.0" customHeight="1">
      <c r="A789" s="396" t="s">
        <v>1856</v>
      </c>
      <c r="B789" s="40">
        <v>1986.0</v>
      </c>
      <c r="C789" s="1" t="s">
        <v>1879</v>
      </c>
      <c r="D789" s="21" t="s">
        <v>1880</v>
      </c>
      <c r="E789" s="13" t="s">
        <v>1881</v>
      </c>
      <c r="F789" s="6"/>
    </row>
    <row r="790" ht="12.0" customHeight="1">
      <c r="A790" s="397" t="s">
        <v>1882</v>
      </c>
      <c r="B790" s="118">
        <v>1986.0</v>
      </c>
      <c r="C790" s="25" t="s">
        <v>1883</v>
      </c>
      <c r="D790" s="27" t="s">
        <v>1884</v>
      </c>
      <c r="E790" s="13" t="s">
        <v>1565</v>
      </c>
      <c r="F790" s="6"/>
    </row>
    <row r="791" ht="12.0" customHeight="1">
      <c r="A791" s="396" t="s">
        <v>1885</v>
      </c>
      <c r="B791" s="40">
        <v>1979.0</v>
      </c>
      <c r="C791" s="1" t="s">
        <v>1886</v>
      </c>
      <c r="D791" s="53" t="s">
        <v>1887</v>
      </c>
      <c r="E791" s="15" t="s">
        <v>149</v>
      </c>
      <c r="F791" s="6"/>
    </row>
    <row r="792" ht="12.0" customHeight="1">
      <c r="A792" s="396" t="s">
        <v>1885</v>
      </c>
      <c r="B792" s="40">
        <v>1982.0</v>
      </c>
      <c r="C792" s="1" t="s">
        <v>1888</v>
      </c>
      <c r="D792" s="50" t="s">
        <v>1889</v>
      </c>
      <c r="E792" s="15" t="s">
        <v>149</v>
      </c>
      <c r="F792" s="6"/>
    </row>
    <row r="793" ht="12.0" customHeight="1">
      <c r="A793" s="34" t="s">
        <v>1890</v>
      </c>
      <c r="B793" s="5">
        <v>1981.0</v>
      </c>
      <c r="C793" s="5" t="s">
        <v>1891</v>
      </c>
      <c r="D793" s="34" t="s">
        <v>1892</v>
      </c>
      <c r="E793" s="13" t="s">
        <v>48</v>
      </c>
      <c r="F793" s="6"/>
    </row>
    <row r="794" ht="12.0" customHeight="1">
      <c r="A794" s="21" t="s">
        <v>1893</v>
      </c>
      <c r="B794" s="1">
        <v>1975.0</v>
      </c>
      <c r="C794" s="1" t="s">
        <v>1894</v>
      </c>
      <c r="D794" s="398" t="s">
        <v>1895</v>
      </c>
      <c r="E794" s="34" t="s">
        <v>246</v>
      </c>
      <c r="F794" s="6"/>
    </row>
    <row r="795" ht="12.0" customHeight="1">
      <c r="A795" s="21" t="s">
        <v>1893</v>
      </c>
      <c r="B795" s="5">
        <v>1976.0</v>
      </c>
      <c r="C795" s="5" t="s">
        <v>1896</v>
      </c>
      <c r="D795" s="34" t="s">
        <v>1897</v>
      </c>
      <c r="E795" s="13" t="s">
        <v>1898</v>
      </c>
      <c r="F795" s="6"/>
    </row>
    <row r="796" ht="12.0" customHeight="1">
      <c r="A796" s="21" t="s">
        <v>1893</v>
      </c>
      <c r="B796" s="5">
        <v>1978.0</v>
      </c>
      <c r="C796" s="34" t="s">
        <v>1899</v>
      </c>
      <c r="D796" s="34" t="s">
        <v>1900</v>
      </c>
      <c r="E796" s="13" t="s">
        <v>48</v>
      </c>
      <c r="F796" s="6"/>
    </row>
    <row r="797" ht="12.0" customHeight="1">
      <c r="A797" s="21" t="s">
        <v>1893</v>
      </c>
      <c r="B797" s="5">
        <v>1980.0</v>
      </c>
      <c r="C797" s="5" t="s">
        <v>1901</v>
      </c>
      <c r="D797" s="399" t="s">
        <v>1902</v>
      </c>
      <c r="E797" s="34" t="s">
        <v>1903</v>
      </c>
      <c r="F797" s="6"/>
    </row>
    <row r="798" ht="12.0" customHeight="1">
      <c r="A798" s="21" t="s">
        <v>1893</v>
      </c>
      <c r="B798" s="5">
        <v>1982.0</v>
      </c>
      <c r="C798" s="1" t="s">
        <v>1904</v>
      </c>
      <c r="D798" s="34" t="s">
        <v>1905</v>
      </c>
      <c r="E798" s="13" t="s">
        <v>644</v>
      </c>
      <c r="F798" s="6"/>
    </row>
    <row r="799" ht="12.0" customHeight="1">
      <c r="A799" s="21" t="s">
        <v>1906</v>
      </c>
      <c r="B799" s="1">
        <v>1999.0</v>
      </c>
      <c r="C799" s="1" t="s">
        <v>1907</v>
      </c>
      <c r="D799" s="135" t="s">
        <v>1908</v>
      </c>
      <c r="E799" s="34" t="s">
        <v>224</v>
      </c>
      <c r="F799" s="6"/>
    </row>
    <row r="800" ht="12.0" customHeight="1">
      <c r="A800" s="50" t="s">
        <v>1909</v>
      </c>
      <c r="B800" s="1">
        <v>1980.0</v>
      </c>
      <c r="C800" s="1" t="s">
        <v>1910</v>
      </c>
      <c r="D800" s="76" t="s">
        <v>1911</v>
      </c>
      <c r="E800" s="5" t="s">
        <v>237</v>
      </c>
      <c r="F800" s="6"/>
    </row>
    <row r="801" ht="12.0" customHeight="1">
      <c r="A801" s="373" t="s">
        <v>1912</v>
      </c>
      <c r="B801" s="40">
        <v>1978.0</v>
      </c>
      <c r="C801" s="42" t="s">
        <v>1913</v>
      </c>
      <c r="D801" s="76" t="s">
        <v>1914</v>
      </c>
      <c r="E801" s="34" t="s">
        <v>237</v>
      </c>
      <c r="F801" s="6"/>
    </row>
    <row r="802" ht="12.0" customHeight="1">
      <c r="A802" s="112" t="s">
        <v>1915</v>
      </c>
      <c r="B802" s="29">
        <v>1962.0</v>
      </c>
      <c r="C802" s="364" t="s">
        <v>1916</v>
      </c>
      <c r="D802" s="400" t="s">
        <v>1917</v>
      </c>
      <c r="E802" s="5" t="s">
        <v>26</v>
      </c>
      <c r="F802" s="6"/>
    </row>
    <row r="803" ht="12.0" customHeight="1">
      <c r="A803" s="29" t="s">
        <v>1918</v>
      </c>
      <c r="B803" s="29">
        <v>1979.0</v>
      </c>
      <c r="C803" s="29" t="s">
        <v>1919</v>
      </c>
      <c r="D803" s="400" t="s">
        <v>1920</v>
      </c>
      <c r="E803" s="5" t="s">
        <v>26</v>
      </c>
      <c r="F803" s="6"/>
    </row>
    <row r="804" ht="12.75" customHeight="1">
      <c r="A804" s="37" t="s">
        <v>1921</v>
      </c>
      <c r="B804" s="40">
        <v>1976.0</v>
      </c>
      <c r="C804" s="1" t="s">
        <v>1922</v>
      </c>
      <c r="D804" s="1" t="s">
        <v>1923</v>
      </c>
      <c r="E804" s="5" t="s">
        <v>2</v>
      </c>
      <c r="F804" s="6"/>
    </row>
    <row r="805" ht="12.0" customHeight="1">
      <c r="A805" s="5" t="s">
        <v>1924</v>
      </c>
      <c r="B805" s="5">
        <v>1976.0</v>
      </c>
      <c r="C805" s="64" t="s">
        <v>1925</v>
      </c>
      <c r="D805" s="17" t="s">
        <v>1926</v>
      </c>
      <c r="E805" s="17" t="s">
        <v>263</v>
      </c>
      <c r="F805" s="6"/>
    </row>
    <row r="806" ht="12.0" customHeight="1">
      <c r="A806" s="1" t="s">
        <v>1927</v>
      </c>
      <c r="B806" s="1">
        <v>1981.0</v>
      </c>
      <c r="C806" s="1" t="s">
        <v>1928</v>
      </c>
      <c r="D806" s="5" t="s">
        <v>1929</v>
      </c>
      <c r="E806" s="5" t="s">
        <v>149</v>
      </c>
      <c r="F806" s="6"/>
    </row>
    <row r="807" ht="12.0" customHeight="1">
      <c r="A807" s="5" t="s">
        <v>1930</v>
      </c>
      <c r="B807" s="190">
        <v>1959.0</v>
      </c>
      <c r="C807" s="190" t="s">
        <v>1930</v>
      </c>
      <c r="D807" s="190" t="s">
        <v>1931</v>
      </c>
      <c r="E807" s="5" t="s">
        <v>101</v>
      </c>
      <c r="F807" s="6"/>
    </row>
    <row r="808" ht="12.0" customHeight="1">
      <c r="A808" s="1" t="s">
        <v>1932</v>
      </c>
      <c r="B808" s="1">
        <v>1983.0</v>
      </c>
      <c r="C808" s="1" t="s">
        <v>1933</v>
      </c>
      <c r="D808" s="1" t="s">
        <v>1934</v>
      </c>
      <c r="E808" s="5" t="s">
        <v>1239</v>
      </c>
      <c r="F808" s="6"/>
    </row>
    <row r="809" ht="12.0" customHeight="1">
      <c r="A809" s="1" t="s">
        <v>1935</v>
      </c>
      <c r="B809" s="1">
        <v>1984.0</v>
      </c>
      <c r="C809" s="1" t="s">
        <v>1935</v>
      </c>
      <c r="D809" s="34" t="s">
        <v>1936</v>
      </c>
      <c r="E809" s="13" t="s">
        <v>315</v>
      </c>
      <c r="F809" s="6"/>
    </row>
    <row r="810" ht="12.0" customHeight="1">
      <c r="A810" s="1" t="s">
        <v>1935</v>
      </c>
      <c r="B810" s="1">
        <v>1984.0</v>
      </c>
      <c r="C810" s="1" t="s">
        <v>1937</v>
      </c>
      <c r="D810" s="1" t="s">
        <v>1938</v>
      </c>
      <c r="E810" s="5" t="s">
        <v>1939</v>
      </c>
      <c r="F810" s="6"/>
    </row>
    <row r="811" ht="12.0" customHeight="1">
      <c r="A811" s="401" t="s">
        <v>1940</v>
      </c>
      <c r="B811" s="5">
        <v>1976.0</v>
      </c>
      <c r="C811" s="402" t="s">
        <v>1941</v>
      </c>
      <c r="D811" s="17" t="s">
        <v>1942</v>
      </c>
      <c r="E811" s="15" t="s">
        <v>116</v>
      </c>
      <c r="F811" s="6"/>
    </row>
    <row r="812" ht="12.0" customHeight="1">
      <c r="A812" s="401" t="s">
        <v>1940</v>
      </c>
      <c r="B812" s="1">
        <v>1977.0</v>
      </c>
      <c r="C812" s="403" t="s">
        <v>1943</v>
      </c>
      <c r="D812" s="205" t="s">
        <v>1944</v>
      </c>
      <c r="E812" s="15" t="s">
        <v>2</v>
      </c>
      <c r="F812" s="6"/>
    </row>
    <row r="813" ht="12.0" customHeight="1">
      <c r="A813" s="401" t="s">
        <v>1940</v>
      </c>
      <c r="B813" s="1">
        <v>1977.0</v>
      </c>
      <c r="C813" s="403" t="s">
        <v>1943</v>
      </c>
      <c r="D813" s="404" t="s">
        <v>1945</v>
      </c>
      <c r="E813" s="26" t="s">
        <v>237</v>
      </c>
      <c r="F813" s="6"/>
    </row>
    <row r="814" ht="12.0" customHeight="1">
      <c r="A814" s="401" t="s">
        <v>1940</v>
      </c>
      <c r="B814" s="1">
        <v>1977.0</v>
      </c>
      <c r="C814" s="82" t="s">
        <v>1946</v>
      </c>
      <c r="D814" s="34" t="s">
        <v>1947</v>
      </c>
      <c r="E814" s="13" t="s">
        <v>1948</v>
      </c>
      <c r="F814" s="6"/>
    </row>
    <row r="815" ht="12.0" customHeight="1">
      <c r="A815" s="401" t="s">
        <v>1940</v>
      </c>
      <c r="B815" s="40">
        <v>1978.0</v>
      </c>
      <c r="C815" s="405" t="s">
        <v>1949</v>
      </c>
      <c r="D815" s="34" t="s">
        <v>1950</v>
      </c>
      <c r="E815" s="13" t="s">
        <v>10</v>
      </c>
      <c r="F815" s="6"/>
    </row>
    <row r="816" ht="12.0" customHeight="1">
      <c r="A816" s="401" t="s">
        <v>1940</v>
      </c>
      <c r="B816" s="40">
        <v>1978.0</v>
      </c>
      <c r="C816" s="405" t="s">
        <v>1949</v>
      </c>
      <c r="D816" s="35" t="s">
        <v>1951</v>
      </c>
      <c r="E816" s="5" t="s">
        <v>224</v>
      </c>
      <c r="F816" s="6"/>
    </row>
    <row r="817" ht="12.0" customHeight="1">
      <c r="A817" s="401" t="s">
        <v>1940</v>
      </c>
      <c r="B817" s="42">
        <v>1979.0</v>
      </c>
      <c r="C817" s="406" t="s">
        <v>1952</v>
      </c>
      <c r="D817" s="34" t="s">
        <v>1953</v>
      </c>
      <c r="E817" s="34" t="s">
        <v>263</v>
      </c>
      <c r="F817" s="6"/>
    </row>
    <row r="818" ht="12.0" customHeight="1">
      <c r="A818" s="401" t="s">
        <v>1940</v>
      </c>
      <c r="B818" s="42">
        <v>1979.0</v>
      </c>
      <c r="C818" s="406" t="s">
        <v>1954</v>
      </c>
      <c r="D818" s="34" t="s">
        <v>1955</v>
      </c>
      <c r="E818" s="34" t="s">
        <v>48</v>
      </c>
      <c r="F818" s="6"/>
    </row>
    <row r="819" ht="12.0" customHeight="1">
      <c r="A819" s="401" t="s">
        <v>1940</v>
      </c>
      <c r="B819" s="407">
        <v>1981.0</v>
      </c>
      <c r="C819" s="408" t="s">
        <v>1956</v>
      </c>
      <c r="D819" s="109" t="s">
        <v>1957</v>
      </c>
      <c r="E819" s="34" t="s">
        <v>130</v>
      </c>
      <c r="F819" s="58"/>
      <c r="G819" s="58"/>
    </row>
    <row r="820" ht="12.0" customHeight="1">
      <c r="A820" s="401" t="s">
        <v>1940</v>
      </c>
      <c r="B820" s="407">
        <v>1986.0</v>
      </c>
      <c r="C820" s="405" t="s">
        <v>1949</v>
      </c>
      <c r="D820" s="109" t="s">
        <v>1950</v>
      </c>
      <c r="E820" s="34" t="s">
        <v>914</v>
      </c>
      <c r="F820" s="58"/>
      <c r="G820" s="58"/>
    </row>
    <row r="821" ht="12.0" customHeight="1">
      <c r="A821" s="401" t="s">
        <v>1940</v>
      </c>
      <c r="B821" s="407">
        <v>1986.0</v>
      </c>
      <c r="C821" s="405" t="s">
        <v>1949</v>
      </c>
      <c r="D821" s="409" t="s">
        <v>1958</v>
      </c>
      <c r="E821" s="109" t="s">
        <v>1959</v>
      </c>
      <c r="F821" s="58"/>
      <c r="G821" s="58"/>
    </row>
    <row r="822" ht="12.0" customHeight="1">
      <c r="A822" s="401" t="s">
        <v>1940</v>
      </c>
      <c r="B822" s="5">
        <v>1980.0</v>
      </c>
      <c r="C822" s="402" t="s">
        <v>1960</v>
      </c>
      <c r="D822" s="34" t="s">
        <v>1961</v>
      </c>
      <c r="E822" s="34" t="s">
        <v>1962</v>
      </c>
      <c r="F822" s="6"/>
    </row>
    <row r="823" ht="12.0" customHeight="1">
      <c r="A823" s="401" t="s">
        <v>1940</v>
      </c>
      <c r="B823" s="1">
        <v>1984.0</v>
      </c>
      <c r="C823" s="402" t="s">
        <v>1963</v>
      </c>
      <c r="D823" s="51" t="s">
        <v>1964</v>
      </c>
      <c r="E823" s="5" t="s">
        <v>26</v>
      </c>
      <c r="F823" s="6"/>
    </row>
    <row r="824" ht="12.0" customHeight="1">
      <c r="A824" s="1" t="s">
        <v>1965</v>
      </c>
      <c r="B824" s="1">
        <v>1986.0</v>
      </c>
      <c r="C824" s="1" t="s">
        <v>1966</v>
      </c>
      <c r="D824" s="1" t="s">
        <v>1967</v>
      </c>
      <c r="E824" s="5" t="s">
        <v>128</v>
      </c>
      <c r="F824" s="6"/>
    </row>
    <row r="825" ht="12.0" customHeight="1">
      <c r="A825" s="1" t="s">
        <v>1965</v>
      </c>
      <c r="B825" s="1">
        <v>1987.0</v>
      </c>
      <c r="C825" s="1" t="s">
        <v>1968</v>
      </c>
      <c r="D825" s="10" t="s">
        <v>1969</v>
      </c>
      <c r="E825" s="5" t="s">
        <v>5</v>
      </c>
      <c r="F825" s="6"/>
    </row>
    <row r="826" ht="12.0" customHeight="1">
      <c r="A826" s="1" t="s">
        <v>1965</v>
      </c>
      <c r="B826" s="1">
        <v>1989.0</v>
      </c>
      <c r="C826" s="1" t="s">
        <v>1970</v>
      </c>
      <c r="D826" s="10" t="s">
        <v>1971</v>
      </c>
      <c r="E826" s="5" t="s">
        <v>224</v>
      </c>
      <c r="F826" s="6"/>
    </row>
    <row r="827" ht="12.0" customHeight="1">
      <c r="A827" s="153" t="s">
        <v>1972</v>
      </c>
      <c r="B827" s="40">
        <v>1987.0</v>
      </c>
      <c r="C827" s="182" t="s">
        <v>1973</v>
      </c>
      <c r="D827" s="9" t="s">
        <v>1974</v>
      </c>
      <c r="E827" s="5" t="s">
        <v>224</v>
      </c>
      <c r="F827" s="6"/>
    </row>
    <row r="828" ht="12.0" customHeight="1">
      <c r="A828" s="153" t="s">
        <v>1972</v>
      </c>
      <c r="B828" s="40">
        <v>1988.0</v>
      </c>
      <c r="C828" s="182" t="s">
        <v>1975</v>
      </c>
      <c r="D828" s="9" t="s">
        <v>1976</v>
      </c>
      <c r="E828" s="5" t="s">
        <v>224</v>
      </c>
      <c r="F828" s="6"/>
    </row>
    <row r="829" ht="12.0" customHeight="1">
      <c r="A829" s="40" t="s">
        <v>1977</v>
      </c>
      <c r="B829" s="40">
        <v>1978.0</v>
      </c>
      <c r="C829" s="1" t="s">
        <v>1978</v>
      </c>
      <c r="D829" s="1" t="s">
        <v>1979</v>
      </c>
      <c r="E829" s="32"/>
      <c r="F829" s="6"/>
    </row>
    <row r="830" ht="12.0" customHeight="1">
      <c r="A830" s="40" t="s">
        <v>1977</v>
      </c>
      <c r="B830" s="40">
        <v>1979.0</v>
      </c>
      <c r="C830" s="1" t="s">
        <v>1980</v>
      </c>
      <c r="D830" s="1" t="s">
        <v>1981</v>
      </c>
      <c r="E830" s="135" t="s">
        <v>1982</v>
      </c>
      <c r="F830" s="6"/>
    </row>
    <row r="831" ht="12.0" customHeight="1">
      <c r="A831" s="40" t="s">
        <v>1977</v>
      </c>
      <c r="B831" s="40">
        <v>1979.0</v>
      </c>
      <c r="C831" s="1" t="s">
        <v>1983</v>
      </c>
      <c r="D831" s="1" t="s">
        <v>1984</v>
      </c>
      <c r="E831" s="32"/>
      <c r="F831" s="6"/>
    </row>
    <row r="832" ht="12.0" customHeight="1">
      <c r="A832" s="40" t="s">
        <v>1977</v>
      </c>
      <c r="B832" s="40">
        <v>1981.0</v>
      </c>
      <c r="C832" s="1" t="s">
        <v>1985</v>
      </c>
      <c r="D832" s="1" t="s">
        <v>1986</v>
      </c>
      <c r="E832" s="410"/>
      <c r="F832" s="6"/>
    </row>
    <row r="833" ht="12.0" customHeight="1">
      <c r="A833" s="40" t="s">
        <v>1977</v>
      </c>
      <c r="B833" s="40">
        <v>1983.0</v>
      </c>
      <c r="C833" s="1" t="s">
        <v>1987</v>
      </c>
      <c r="D833" s="1" t="s">
        <v>1988</v>
      </c>
      <c r="E833" s="32"/>
      <c r="F833" s="6"/>
    </row>
    <row r="834" ht="12.0" customHeight="1">
      <c r="A834" s="40" t="s">
        <v>1977</v>
      </c>
      <c r="B834" s="40">
        <v>1986.0</v>
      </c>
      <c r="C834" s="1" t="s">
        <v>1989</v>
      </c>
      <c r="D834" s="1" t="s">
        <v>1990</v>
      </c>
      <c r="E834" s="32"/>
      <c r="F834" s="6"/>
    </row>
    <row r="835" ht="12.0" customHeight="1">
      <c r="A835" s="40" t="s">
        <v>1977</v>
      </c>
      <c r="B835" s="40">
        <v>1986.0</v>
      </c>
      <c r="C835" s="1" t="s">
        <v>1991</v>
      </c>
      <c r="D835" s="14" t="s">
        <v>1992</v>
      </c>
      <c r="E835" s="12" t="s">
        <v>1993</v>
      </c>
      <c r="F835" s="6"/>
    </row>
    <row r="836" ht="12.0" customHeight="1">
      <c r="A836" s="40" t="s">
        <v>1977</v>
      </c>
      <c r="B836" s="40">
        <v>1986.0</v>
      </c>
      <c r="C836" s="1" t="s">
        <v>1991</v>
      </c>
      <c r="D836" s="14" t="s">
        <v>1992</v>
      </c>
      <c r="E836" s="155" t="s">
        <v>1994</v>
      </c>
      <c r="F836" s="6"/>
    </row>
    <row r="837" ht="12.0" customHeight="1">
      <c r="A837" s="167" t="s">
        <v>1995</v>
      </c>
      <c r="B837" s="1">
        <v>1978.0</v>
      </c>
      <c r="C837" s="167" t="s">
        <v>1996</v>
      </c>
      <c r="D837" s="50" t="s">
        <v>1997</v>
      </c>
      <c r="E837" s="34" t="s">
        <v>116</v>
      </c>
      <c r="F837" s="6"/>
    </row>
    <row r="838" ht="12.0" customHeight="1">
      <c r="A838" s="53" t="s">
        <v>1998</v>
      </c>
      <c r="B838" s="34">
        <v>1996.0</v>
      </c>
      <c r="C838" s="198" t="s">
        <v>1999</v>
      </c>
      <c r="D838" s="53" t="s">
        <v>2000</v>
      </c>
      <c r="E838" s="34" t="s">
        <v>2001</v>
      </c>
      <c r="F838" s="6"/>
    </row>
    <row r="839" ht="12.0" customHeight="1">
      <c r="A839" s="14" t="s">
        <v>2002</v>
      </c>
      <c r="B839" s="1">
        <v>1965.0</v>
      </c>
      <c r="C839" s="14" t="s">
        <v>2003</v>
      </c>
      <c r="D839" s="14" t="s">
        <v>2004</v>
      </c>
      <c r="E839" s="14" t="s">
        <v>816</v>
      </c>
      <c r="F839" s="6"/>
    </row>
    <row r="840" ht="12.0" customHeight="1">
      <c r="A840" s="1" t="s">
        <v>2005</v>
      </c>
      <c r="B840" s="1">
        <v>1976.0</v>
      </c>
      <c r="C840" s="1" t="s">
        <v>2006</v>
      </c>
      <c r="D840" s="1" t="s">
        <v>2007</v>
      </c>
      <c r="E840" s="1"/>
      <c r="F840" s="6"/>
    </row>
    <row r="841" ht="12.0" customHeight="1">
      <c r="A841" s="1" t="s">
        <v>2008</v>
      </c>
      <c r="B841" s="1">
        <v>1970.0</v>
      </c>
      <c r="C841" s="5" t="s">
        <v>2009</v>
      </c>
      <c r="D841" s="5" t="s">
        <v>2010</v>
      </c>
      <c r="E841" s="32"/>
      <c r="F841" s="6"/>
    </row>
    <row r="842" ht="12.0" customHeight="1">
      <c r="A842" s="1" t="s">
        <v>2008</v>
      </c>
      <c r="B842" s="1">
        <v>1970.0</v>
      </c>
      <c r="C842" s="1" t="s">
        <v>2011</v>
      </c>
      <c r="D842" s="1" t="s">
        <v>2012</v>
      </c>
      <c r="E842" s="32"/>
      <c r="F842" s="6"/>
    </row>
    <row r="843" ht="12.0" customHeight="1">
      <c r="A843" s="234" t="s">
        <v>2013</v>
      </c>
      <c r="B843" s="40">
        <v>1976.0</v>
      </c>
      <c r="C843" s="1" t="s">
        <v>2013</v>
      </c>
      <c r="D843" s="1" t="s">
        <v>2014</v>
      </c>
      <c r="E843" s="15" t="s">
        <v>2015</v>
      </c>
      <c r="F843" s="6"/>
    </row>
    <row r="844" ht="12.0" customHeight="1">
      <c r="A844" s="234" t="s">
        <v>2013</v>
      </c>
      <c r="B844" s="42">
        <v>1978.0</v>
      </c>
      <c r="C844" s="1" t="s">
        <v>2013</v>
      </c>
      <c r="D844" s="5" t="s">
        <v>2016</v>
      </c>
      <c r="E844" s="201" t="s">
        <v>116</v>
      </c>
      <c r="F844" s="6"/>
    </row>
    <row r="845" ht="12.0" customHeight="1">
      <c r="A845" s="234" t="s">
        <v>2013</v>
      </c>
      <c r="B845" s="40">
        <v>1978.0</v>
      </c>
      <c r="C845" s="1" t="s">
        <v>2017</v>
      </c>
      <c r="D845" s="1" t="s">
        <v>2018</v>
      </c>
      <c r="E845" s="199" t="s">
        <v>711</v>
      </c>
      <c r="F845" s="6"/>
    </row>
    <row r="846" ht="12.0" customHeight="1">
      <c r="A846" s="234" t="s">
        <v>2013</v>
      </c>
      <c r="B846" s="40">
        <v>1986.0</v>
      </c>
      <c r="C846" s="1" t="s">
        <v>2019</v>
      </c>
      <c r="D846" s="1" t="s">
        <v>2020</v>
      </c>
      <c r="E846" s="199" t="s">
        <v>711</v>
      </c>
      <c r="F846" s="6"/>
    </row>
    <row r="847" ht="12.0" customHeight="1">
      <c r="A847" s="14" t="s">
        <v>2021</v>
      </c>
      <c r="B847" s="1">
        <v>1972.0</v>
      </c>
      <c r="C847" s="14" t="s">
        <v>2022</v>
      </c>
      <c r="D847" s="14" t="s">
        <v>2023</v>
      </c>
      <c r="E847" s="1"/>
      <c r="F847" s="6"/>
    </row>
    <row r="848" ht="12.0" customHeight="1">
      <c r="A848" s="182" t="s">
        <v>2024</v>
      </c>
      <c r="B848" s="40">
        <v>1984.0</v>
      </c>
      <c r="C848" s="182" t="s">
        <v>2025</v>
      </c>
      <c r="D848" s="140" t="s">
        <v>2026</v>
      </c>
      <c r="E848" s="199" t="s">
        <v>224</v>
      </c>
      <c r="F848" s="6"/>
    </row>
    <row r="849" ht="12.0" customHeight="1">
      <c r="A849" s="171" t="s">
        <v>2027</v>
      </c>
      <c r="B849" s="42">
        <v>1984.0</v>
      </c>
      <c r="C849" s="64" t="s">
        <v>2028</v>
      </c>
      <c r="D849" s="34" t="s">
        <v>2029</v>
      </c>
      <c r="E849" s="17" t="s">
        <v>2030</v>
      </c>
      <c r="F849" s="6"/>
    </row>
    <row r="850" ht="12.0" customHeight="1">
      <c r="A850" s="411" t="s">
        <v>2031</v>
      </c>
      <c r="B850" s="1">
        <v>1980.0</v>
      </c>
      <c r="C850" s="411" t="s">
        <v>1910</v>
      </c>
      <c r="D850" s="411" t="s">
        <v>1911</v>
      </c>
      <c r="E850" s="32"/>
      <c r="F850" s="6"/>
    </row>
    <row r="851" ht="12.0" customHeight="1">
      <c r="A851" s="1" t="s">
        <v>2032</v>
      </c>
      <c r="B851" s="190">
        <v>1976.0</v>
      </c>
      <c r="C851" s="190" t="s">
        <v>2033</v>
      </c>
      <c r="D851" s="190" t="s">
        <v>2034</v>
      </c>
      <c r="E851" s="381" t="s">
        <v>116</v>
      </c>
      <c r="F851" s="6"/>
    </row>
    <row r="852" ht="12.0" customHeight="1">
      <c r="A852" s="1" t="s">
        <v>2032</v>
      </c>
      <c r="B852" s="1">
        <v>1977.0</v>
      </c>
      <c r="C852" s="1" t="s">
        <v>2035</v>
      </c>
      <c r="D852" s="214" t="s">
        <v>2036</v>
      </c>
      <c r="E852" s="199" t="s">
        <v>2037</v>
      </c>
      <c r="F852" s="6"/>
    </row>
    <row r="853" ht="12.0" customHeight="1">
      <c r="A853" s="1" t="s">
        <v>2032</v>
      </c>
      <c r="B853" s="1">
        <v>1977.0</v>
      </c>
      <c r="C853" s="1" t="s">
        <v>2035</v>
      </c>
      <c r="D853" s="135" t="s">
        <v>2038</v>
      </c>
      <c r="E853" s="199" t="s">
        <v>842</v>
      </c>
      <c r="F853" s="6"/>
    </row>
    <row r="854" ht="12.75" customHeight="1">
      <c r="A854" s="37" t="s">
        <v>2032</v>
      </c>
      <c r="B854" s="190">
        <v>1977.0</v>
      </c>
      <c r="C854" s="190" t="s">
        <v>2039</v>
      </c>
      <c r="D854" s="190" t="s">
        <v>2040</v>
      </c>
      <c r="E854" s="381" t="s">
        <v>5</v>
      </c>
      <c r="F854" s="6"/>
    </row>
    <row r="855" ht="12.0" customHeight="1">
      <c r="A855" s="25" t="s">
        <v>2032</v>
      </c>
      <c r="B855" s="359">
        <v>1978.0</v>
      </c>
      <c r="C855" s="219" t="s">
        <v>2041</v>
      </c>
      <c r="D855" s="359" t="s">
        <v>2042</v>
      </c>
      <c r="E855" s="381" t="s">
        <v>5</v>
      </c>
      <c r="F855" s="6"/>
    </row>
    <row r="856" ht="12.0" customHeight="1">
      <c r="A856" s="25" t="s">
        <v>2032</v>
      </c>
      <c r="B856" s="1">
        <v>1980.0</v>
      </c>
      <c r="C856" s="1" t="s">
        <v>2043</v>
      </c>
      <c r="D856" s="1" t="s">
        <v>2044</v>
      </c>
      <c r="E856" s="381" t="s">
        <v>5</v>
      </c>
      <c r="F856" s="6"/>
    </row>
    <row r="857" ht="12.0" customHeight="1">
      <c r="A857" s="25" t="s">
        <v>2032</v>
      </c>
      <c r="B857" s="190">
        <v>1982.0</v>
      </c>
      <c r="C857" s="190" t="s">
        <v>2045</v>
      </c>
      <c r="D857" s="190" t="s">
        <v>2046</v>
      </c>
      <c r="E857" s="381" t="s">
        <v>5</v>
      </c>
      <c r="F857" s="6"/>
    </row>
    <row r="858" ht="12.0" customHeight="1">
      <c r="A858" s="296" t="s">
        <v>2047</v>
      </c>
      <c r="B858" s="1">
        <v>1996.0</v>
      </c>
      <c r="C858" s="135" t="s">
        <v>2048</v>
      </c>
      <c r="D858" s="32" t="s">
        <v>2049</v>
      </c>
      <c r="E858" s="381" t="s">
        <v>237</v>
      </c>
      <c r="F858" s="6"/>
    </row>
    <row r="859" ht="12.0" customHeight="1">
      <c r="A859" s="356" t="s">
        <v>2050</v>
      </c>
      <c r="B859" s="118">
        <v>1973.0</v>
      </c>
      <c r="C859" s="25" t="s">
        <v>2051</v>
      </c>
      <c r="D859" s="25" t="s">
        <v>2052</v>
      </c>
      <c r="E859" s="381" t="s">
        <v>116</v>
      </c>
      <c r="F859" s="6"/>
    </row>
    <row r="860" ht="12.0" customHeight="1">
      <c r="A860" s="412" t="s">
        <v>2053</v>
      </c>
      <c r="B860" s="27">
        <v>1987.0</v>
      </c>
      <c r="C860" s="330" t="s">
        <v>2054</v>
      </c>
      <c r="D860" s="412" t="s">
        <v>2055</v>
      </c>
      <c r="E860" s="199" t="s">
        <v>867</v>
      </c>
      <c r="F860" s="413"/>
    </row>
    <row r="861" ht="12.0" customHeight="1">
      <c r="A861" s="26" t="s">
        <v>2056</v>
      </c>
      <c r="B861" s="26">
        <v>1975.0</v>
      </c>
      <c r="C861" s="414" t="s">
        <v>2057</v>
      </c>
      <c r="D861" s="26" t="s">
        <v>2058</v>
      </c>
      <c r="E861" s="199" t="s">
        <v>968</v>
      </c>
      <c r="F861" s="413"/>
    </row>
    <row r="862" ht="12.0" customHeight="1">
      <c r="A862" s="177" t="s">
        <v>2059</v>
      </c>
      <c r="B862" s="42">
        <v>1982.0</v>
      </c>
      <c r="C862" s="5" t="s">
        <v>2060</v>
      </c>
      <c r="D862" s="34" t="s">
        <v>2061</v>
      </c>
      <c r="E862" s="199" t="s">
        <v>644</v>
      </c>
      <c r="F862" s="6"/>
    </row>
    <row r="863" ht="12.0" customHeight="1">
      <c r="A863" s="177" t="s">
        <v>2059</v>
      </c>
      <c r="B863" s="42">
        <v>1975.0</v>
      </c>
      <c r="C863" s="5" t="s">
        <v>2062</v>
      </c>
      <c r="D863" s="34" t="s">
        <v>2063</v>
      </c>
      <c r="E863" s="381" t="s">
        <v>998</v>
      </c>
      <c r="F863" s="6"/>
    </row>
    <row r="864" ht="12.0" customHeight="1">
      <c r="A864" s="177" t="s">
        <v>2059</v>
      </c>
      <c r="B864" s="42">
        <v>1975.0</v>
      </c>
      <c r="C864" s="5" t="s">
        <v>2062</v>
      </c>
      <c r="D864" s="53" t="s">
        <v>2064</v>
      </c>
      <c r="E864" s="415" t="s">
        <v>1239</v>
      </c>
      <c r="F864" s="6"/>
    </row>
    <row r="865" ht="12.0" customHeight="1">
      <c r="A865" s="177" t="s">
        <v>2059</v>
      </c>
      <c r="B865" s="42">
        <v>1977.0</v>
      </c>
      <c r="C865" s="5" t="s">
        <v>2062</v>
      </c>
      <c r="D865" s="53" t="s">
        <v>2065</v>
      </c>
      <c r="E865" s="288" t="s">
        <v>1471</v>
      </c>
      <c r="F865" s="6"/>
    </row>
    <row r="866" ht="12.0" customHeight="1">
      <c r="A866" s="177" t="s">
        <v>2059</v>
      </c>
      <c r="B866" s="42">
        <v>1982.0</v>
      </c>
      <c r="C866" s="5" t="s">
        <v>2062</v>
      </c>
      <c r="D866" s="53" t="s">
        <v>2066</v>
      </c>
      <c r="E866" s="288" t="s">
        <v>118</v>
      </c>
      <c r="F866" s="6"/>
    </row>
    <row r="867" ht="12.0" customHeight="1">
      <c r="A867" s="416" t="s">
        <v>2067</v>
      </c>
      <c r="B867" s="417">
        <v>1982.0</v>
      </c>
      <c r="C867" s="177" t="s">
        <v>2068</v>
      </c>
      <c r="D867" s="49" t="s">
        <v>2069</v>
      </c>
      <c r="E867" s="288" t="s">
        <v>2070</v>
      </c>
      <c r="F867" s="58"/>
      <c r="G867" s="58"/>
      <c r="H867" s="58"/>
    </row>
    <row r="868" ht="12.0" customHeight="1">
      <c r="A868" s="177" t="s">
        <v>2071</v>
      </c>
      <c r="B868" s="42">
        <v>1979.0</v>
      </c>
      <c r="C868" s="5" t="s">
        <v>2072</v>
      </c>
      <c r="D868" s="34" t="s">
        <v>2073</v>
      </c>
      <c r="E868" s="199" t="s">
        <v>48</v>
      </c>
      <c r="F868" s="6"/>
    </row>
    <row r="869" ht="12.0" customHeight="1">
      <c r="A869" s="1" t="s">
        <v>2074</v>
      </c>
      <c r="B869" s="1">
        <v>1987.0</v>
      </c>
      <c r="C869" s="1" t="s">
        <v>2075</v>
      </c>
      <c r="D869" s="1" t="s">
        <v>2076</v>
      </c>
      <c r="E869" s="418" t="s">
        <v>2037</v>
      </c>
      <c r="F869" s="6"/>
    </row>
    <row r="870" ht="12.0" customHeight="1">
      <c r="A870" s="330" t="s">
        <v>2077</v>
      </c>
      <c r="B870" s="21">
        <v>1986.0</v>
      </c>
      <c r="C870" s="330" t="s">
        <v>2078</v>
      </c>
      <c r="D870" s="330" t="s">
        <v>2079</v>
      </c>
      <c r="E870" s="199" t="s">
        <v>842</v>
      </c>
      <c r="F870" s="6"/>
    </row>
    <row r="871" ht="12.0" customHeight="1">
      <c r="A871" s="5" t="s">
        <v>2080</v>
      </c>
      <c r="B871" s="5">
        <v>1984.0</v>
      </c>
      <c r="C871" s="5" t="s">
        <v>2081</v>
      </c>
      <c r="D871" s="34" t="s">
        <v>2082</v>
      </c>
      <c r="E871" s="199" t="s">
        <v>10</v>
      </c>
      <c r="F871" s="6"/>
    </row>
    <row r="872" ht="12.0" customHeight="1">
      <c r="A872" s="1" t="s">
        <v>2083</v>
      </c>
      <c r="B872" s="1">
        <v>1972.0</v>
      </c>
      <c r="C872" s="1" t="s">
        <v>2083</v>
      </c>
      <c r="D872" s="21" t="s">
        <v>2084</v>
      </c>
      <c r="E872" s="34" t="s">
        <v>2085</v>
      </c>
      <c r="F872" s="6"/>
    </row>
    <row r="873" ht="12.0" customHeight="1">
      <c r="A873" s="50" t="s">
        <v>2086</v>
      </c>
      <c r="B873" s="1">
        <v>1984.0</v>
      </c>
      <c r="C873" s="135" t="s">
        <v>2087</v>
      </c>
      <c r="D873" s="50" t="s">
        <v>2088</v>
      </c>
      <c r="E873" s="381" t="s">
        <v>116</v>
      </c>
      <c r="F873" s="6"/>
    </row>
    <row r="874" ht="12.0" customHeight="1">
      <c r="A874" s="50" t="s">
        <v>2089</v>
      </c>
      <c r="B874" s="1">
        <v>1986.0</v>
      </c>
      <c r="C874" s="1" t="s">
        <v>2090</v>
      </c>
      <c r="D874" s="53" t="s">
        <v>2091</v>
      </c>
      <c r="E874" s="34" t="s">
        <v>2092</v>
      </c>
      <c r="F874" s="6"/>
    </row>
    <row r="875" ht="12.0" customHeight="1">
      <c r="A875" s="50" t="s">
        <v>2089</v>
      </c>
      <c r="B875" s="1">
        <v>1986.0</v>
      </c>
      <c r="C875" s="1" t="s">
        <v>2090</v>
      </c>
      <c r="D875" s="21" t="s">
        <v>2093</v>
      </c>
      <c r="E875" s="28" t="s">
        <v>2094</v>
      </c>
      <c r="F875" s="6"/>
    </row>
    <row r="876" ht="12.0" customHeight="1">
      <c r="A876" s="419" t="s">
        <v>2095</v>
      </c>
      <c r="B876" s="190">
        <v>1978.0</v>
      </c>
      <c r="C876" s="190" t="s">
        <v>2096</v>
      </c>
      <c r="D876" s="13" t="s">
        <v>2097</v>
      </c>
      <c r="E876" s="28" t="s">
        <v>26</v>
      </c>
      <c r="F876" s="6"/>
    </row>
    <row r="877" ht="12.0" customHeight="1">
      <c r="A877" s="419" t="s">
        <v>2095</v>
      </c>
      <c r="B877" s="190">
        <v>1978.0</v>
      </c>
      <c r="C877" s="190" t="s">
        <v>2098</v>
      </c>
      <c r="D877" s="13" t="s">
        <v>2099</v>
      </c>
      <c r="E877" s="17" t="s">
        <v>867</v>
      </c>
      <c r="F877" s="6"/>
    </row>
    <row r="878" ht="12.0" customHeight="1">
      <c r="A878" s="11" t="s">
        <v>2100</v>
      </c>
      <c r="B878" s="1">
        <v>1983.0</v>
      </c>
      <c r="C878" s="1" t="s">
        <v>2101</v>
      </c>
      <c r="D878" s="1" t="s">
        <v>2102</v>
      </c>
      <c r="E878" s="381" t="s">
        <v>149</v>
      </c>
      <c r="F878" s="6"/>
    </row>
    <row r="879" ht="12.0" customHeight="1">
      <c r="A879" s="420" t="s">
        <v>2100</v>
      </c>
      <c r="B879" s="1">
        <v>1987.0</v>
      </c>
      <c r="C879" s="83" t="s">
        <v>2103</v>
      </c>
      <c r="D879" s="1" t="s">
        <v>2104</v>
      </c>
      <c r="E879" s="288" t="s">
        <v>149</v>
      </c>
      <c r="F879" s="6"/>
    </row>
    <row r="880" ht="12.0" customHeight="1">
      <c r="A880" s="421" t="s">
        <v>2105</v>
      </c>
      <c r="B880" s="98">
        <v>1974.0</v>
      </c>
      <c r="C880" s="100" t="s">
        <v>2106</v>
      </c>
      <c r="D880" s="29" t="s">
        <v>2107</v>
      </c>
      <c r="E880" s="206" t="s">
        <v>5</v>
      </c>
      <c r="F880" s="6"/>
    </row>
    <row r="881" ht="12.0" customHeight="1">
      <c r="A881" s="421" t="s">
        <v>2105</v>
      </c>
      <c r="B881" s="98">
        <v>1974.0</v>
      </c>
      <c r="C881" s="100" t="s">
        <v>2106</v>
      </c>
      <c r="D881" s="223" t="s">
        <v>2108</v>
      </c>
      <c r="E881" s="381" t="s">
        <v>5</v>
      </c>
      <c r="F881" s="6"/>
    </row>
    <row r="882" ht="12.0" customHeight="1">
      <c r="A882" s="421" t="s">
        <v>2105</v>
      </c>
      <c r="B882" s="223">
        <v>1980.0</v>
      </c>
      <c r="C882" s="100" t="s">
        <v>2106</v>
      </c>
      <c r="D882" s="381" t="s">
        <v>2109</v>
      </c>
      <c r="E882" s="381" t="s">
        <v>722</v>
      </c>
      <c r="F882" s="6"/>
    </row>
    <row r="883" ht="12.0" customHeight="1">
      <c r="A883" s="421" t="s">
        <v>2105</v>
      </c>
      <c r="B883" s="42">
        <v>1976.0</v>
      </c>
      <c r="C883" s="122" t="s">
        <v>2110</v>
      </c>
      <c r="D883" s="26" t="s">
        <v>2111</v>
      </c>
      <c r="E883" s="288" t="s">
        <v>5</v>
      </c>
      <c r="F883" s="6"/>
    </row>
    <row r="884" ht="12.0" customHeight="1">
      <c r="A884" s="421" t="s">
        <v>2105</v>
      </c>
      <c r="B884" s="42">
        <v>1977.0</v>
      </c>
      <c r="C884" s="122" t="s">
        <v>2112</v>
      </c>
      <c r="D884" s="34" t="s">
        <v>2113</v>
      </c>
      <c r="E884" s="288" t="s">
        <v>5</v>
      </c>
      <c r="F884" s="6"/>
    </row>
    <row r="885" ht="12.0" customHeight="1">
      <c r="A885" s="254" t="s">
        <v>2105</v>
      </c>
      <c r="B885" s="42">
        <v>1977.0</v>
      </c>
      <c r="C885" s="5" t="s">
        <v>2112</v>
      </c>
      <c r="D885" s="26" t="s">
        <v>2114</v>
      </c>
      <c r="E885" s="288" t="s">
        <v>5</v>
      </c>
      <c r="F885" s="6"/>
    </row>
    <row r="886" ht="12.0" customHeight="1">
      <c r="A886" s="254" t="s">
        <v>2105</v>
      </c>
      <c r="B886" s="7">
        <v>1978.0</v>
      </c>
      <c r="C886" s="7" t="s">
        <v>2115</v>
      </c>
      <c r="D886" s="214" t="s">
        <v>2116</v>
      </c>
      <c r="E886" s="288" t="s">
        <v>149</v>
      </c>
      <c r="F886" s="6"/>
    </row>
    <row r="887" ht="12.0" customHeight="1">
      <c r="A887" s="254" t="s">
        <v>2105</v>
      </c>
      <c r="B887" s="98">
        <v>1985.0</v>
      </c>
      <c r="C887" s="98" t="s">
        <v>2117</v>
      </c>
      <c r="D887" s="29" t="s">
        <v>2118</v>
      </c>
      <c r="E887" s="288" t="s">
        <v>2119</v>
      </c>
      <c r="F887" s="6"/>
    </row>
    <row r="888" ht="12.0" customHeight="1">
      <c r="A888" s="421" t="s">
        <v>2105</v>
      </c>
      <c r="B888" s="98">
        <v>1985.0</v>
      </c>
      <c r="C888" s="100" t="s">
        <v>2120</v>
      </c>
      <c r="D888" s="112" t="s">
        <v>2121</v>
      </c>
      <c r="E888" s="288" t="s">
        <v>232</v>
      </c>
      <c r="F888" s="6"/>
    </row>
    <row r="889" ht="12.0" customHeight="1">
      <c r="A889" s="421" t="s">
        <v>2105</v>
      </c>
      <c r="B889" s="98">
        <v>1985.0</v>
      </c>
      <c r="C889" s="100" t="s">
        <v>2120</v>
      </c>
      <c r="D889" s="116" t="s">
        <v>2122</v>
      </c>
      <c r="E889" s="288" t="s">
        <v>116</v>
      </c>
      <c r="F889" s="6"/>
    </row>
    <row r="890" ht="12.0" customHeight="1">
      <c r="A890" s="421" t="s">
        <v>2105</v>
      </c>
      <c r="B890" s="98">
        <v>1987.0</v>
      </c>
      <c r="C890" s="100" t="s">
        <v>2123</v>
      </c>
      <c r="D890" s="29" t="s">
        <v>2124</v>
      </c>
      <c r="E890" s="288" t="s">
        <v>5</v>
      </c>
      <c r="F890" s="6"/>
    </row>
    <row r="891" ht="12.0" customHeight="1">
      <c r="A891" s="254" t="s">
        <v>2105</v>
      </c>
      <c r="B891" s="98">
        <v>1987.0</v>
      </c>
      <c r="C891" s="98" t="s">
        <v>2123</v>
      </c>
      <c r="D891" s="422" t="s">
        <v>2125</v>
      </c>
      <c r="E891" s="288" t="s">
        <v>149</v>
      </c>
      <c r="F891" s="6"/>
    </row>
    <row r="892" ht="12.0" customHeight="1">
      <c r="A892" s="23" t="s">
        <v>2126</v>
      </c>
      <c r="B892" s="5">
        <v>1970.0</v>
      </c>
      <c r="C892" s="155" t="s">
        <v>2127</v>
      </c>
      <c r="D892" s="423" t="s">
        <v>2128</v>
      </c>
      <c r="E892" s="424"/>
      <c r="F892" s="6"/>
    </row>
    <row r="893" ht="12.0" customHeight="1">
      <c r="A893" s="14" t="s">
        <v>2129</v>
      </c>
      <c r="B893" s="5">
        <v>1960.0</v>
      </c>
      <c r="C893" s="12" t="s">
        <v>2130</v>
      </c>
      <c r="D893" s="423" t="s">
        <v>2131</v>
      </c>
      <c r="E893" s="201" t="s">
        <v>2132</v>
      </c>
      <c r="F893" s="6"/>
    </row>
    <row r="894" ht="12.75" customHeight="1">
      <c r="A894" s="425" t="s">
        <v>2129</v>
      </c>
      <c r="B894" s="1">
        <v>1973.0</v>
      </c>
      <c r="C894" s="124" t="s">
        <v>2133</v>
      </c>
      <c r="D894" s="11" t="s">
        <v>2134</v>
      </c>
      <c r="E894" s="15" t="s">
        <v>2135</v>
      </c>
      <c r="F894" s="6"/>
    </row>
    <row r="895" ht="12.0" customHeight="1">
      <c r="A895" s="426" t="s">
        <v>2136</v>
      </c>
      <c r="B895" s="40">
        <v>1975.0</v>
      </c>
      <c r="C895" s="427" t="s">
        <v>2137</v>
      </c>
      <c r="D895" s="22" t="s">
        <v>2138</v>
      </c>
      <c r="E895" s="15" t="s">
        <v>2</v>
      </c>
      <c r="F895" s="6"/>
    </row>
    <row r="896" ht="12.0" customHeight="1">
      <c r="A896" s="428" t="s">
        <v>2139</v>
      </c>
      <c r="B896" s="180">
        <v>1989.0</v>
      </c>
      <c r="C896" s="429" t="s">
        <v>2140</v>
      </c>
      <c r="D896" s="23" t="s">
        <v>2141</v>
      </c>
      <c r="E896" s="201" t="s">
        <v>2142</v>
      </c>
      <c r="F896" s="24"/>
    </row>
    <row r="897" ht="12.0" customHeight="1">
      <c r="A897" s="21" t="s">
        <v>2143</v>
      </c>
      <c r="B897" s="190">
        <v>1983.0</v>
      </c>
      <c r="C897" s="190" t="s">
        <v>2144</v>
      </c>
      <c r="D897" s="190" t="s">
        <v>2145</v>
      </c>
      <c r="E897" s="288" t="s">
        <v>5</v>
      </c>
      <c r="F897" s="6"/>
    </row>
    <row r="898" ht="12.0" customHeight="1">
      <c r="A898" s="21" t="s">
        <v>2143</v>
      </c>
      <c r="B898" s="190">
        <v>1991.0</v>
      </c>
      <c r="C898" s="190" t="s">
        <v>2146</v>
      </c>
      <c r="D898" s="13" t="s">
        <v>2147</v>
      </c>
      <c r="E898" s="288" t="s">
        <v>5</v>
      </c>
      <c r="F898" s="6"/>
    </row>
    <row r="899" ht="12.0" customHeight="1">
      <c r="A899" s="34" t="s">
        <v>2148</v>
      </c>
      <c r="B899" s="190">
        <v>1984.0</v>
      </c>
      <c r="C899" s="17" t="s">
        <v>2149</v>
      </c>
      <c r="D899" s="17" t="s">
        <v>2150</v>
      </c>
      <c r="E899" s="13" t="s">
        <v>232</v>
      </c>
      <c r="F899" s="6"/>
    </row>
    <row r="900" ht="12.0" customHeight="1">
      <c r="A900" s="34" t="s">
        <v>2151</v>
      </c>
      <c r="B900" s="190">
        <v>1975.0</v>
      </c>
      <c r="C900" s="190" t="s">
        <v>2152</v>
      </c>
      <c r="D900" s="13" t="s">
        <v>2153</v>
      </c>
      <c r="E900" s="381" t="s">
        <v>469</v>
      </c>
      <c r="F900" s="6"/>
    </row>
    <row r="901" ht="12.0" customHeight="1">
      <c r="A901" s="34" t="s">
        <v>2154</v>
      </c>
      <c r="B901" s="190">
        <v>1964.0</v>
      </c>
      <c r="C901" s="190" t="s">
        <v>2155</v>
      </c>
      <c r="D901" s="13" t="s">
        <v>2156</v>
      </c>
      <c r="E901" s="288" t="s">
        <v>149</v>
      </c>
      <c r="F901" s="6"/>
    </row>
    <row r="902" ht="12.0" customHeight="1">
      <c r="A902" s="17" t="s">
        <v>2157</v>
      </c>
      <c r="B902" s="5">
        <v>1973.0</v>
      </c>
      <c r="C902" s="5" t="s">
        <v>2158</v>
      </c>
      <c r="D902" s="16" t="s">
        <v>2159</v>
      </c>
      <c r="E902" s="288" t="s">
        <v>5</v>
      </c>
      <c r="F902" s="6"/>
    </row>
    <row r="903" ht="12.0" customHeight="1">
      <c r="A903" s="17" t="s">
        <v>2157</v>
      </c>
      <c r="B903" s="7">
        <v>1978.0</v>
      </c>
      <c r="C903" s="5" t="s">
        <v>2158</v>
      </c>
      <c r="D903" s="112" t="s">
        <v>2160</v>
      </c>
      <c r="E903" s="288" t="s">
        <v>5</v>
      </c>
      <c r="F903" s="6"/>
    </row>
    <row r="904" ht="12.0" customHeight="1">
      <c r="A904" s="17" t="s">
        <v>2157</v>
      </c>
      <c r="B904" s="190">
        <v>1991.0</v>
      </c>
      <c r="C904" s="5" t="s">
        <v>2158</v>
      </c>
      <c r="D904" s="13" t="s">
        <v>2161</v>
      </c>
      <c r="E904" s="288" t="s">
        <v>5</v>
      </c>
      <c r="F904" s="6"/>
    </row>
    <row r="905" ht="12.0" customHeight="1">
      <c r="A905" s="17" t="s">
        <v>2157</v>
      </c>
      <c r="B905" s="190">
        <v>1991.0</v>
      </c>
      <c r="C905" s="17" t="s">
        <v>2157</v>
      </c>
      <c r="D905" s="13" t="s">
        <v>2162</v>
      </c>
      <c r="E905" s="288" t="s">
        <v>5</v>
      </c>
      <c r="F905" s="6"/>
    </row>
    <row r="906" ht="12.0" customHeight="1">
      <c r="A906" s="34" t="s">
        <v>2163</v>
      </c>
      <c r="B906" s="5">
        <v>1991.0</v>
      </c>
      <c r="C906" s="5" t="s">
        <v>2164</v>
      </c>
      <c r="D906" s="34" t="s">
        <v>2165</v>
      </c>
      <c r="E906" s="430" t="s">
        <v>232</v>
      </c>
      <c r="F906" s="6"/>
    </row>
    <row r="907" ht="12.0" customHeight="1">
      <c r="A907" s="34" t="s">
        <v>2166</v>
      </c>
      <c r="B907" s="5">
        <v>1971.0</v>
      </c>
      <c r="C907" s="5" t="s">
        <v>2167</v>
      </c>
      <c r="D907" s="21" t="s">
        <v>2168</v>
      </c>
      <c r="E907" s="201" t="s">
        <v>116</v>
      </c>
      <c r="F907" s="6"/>
    </row>
    <row r="908" ht="12.0" customHeight="1">
      <c r="A908" s="431" t="s">
        <v>2169</v>
      </c>
      <c r="B908" s="1">
        <v>1981.0</v>
      </c>
      <c r="C908" s="1" t="s">
        <v>2170</v>
      </c>
      <c r="D908" s="21" t="s">
        <v>2171</v>
      </c>
      <c r="E908" s="15" t="s">
        <v>2</v>
      </c>
      <c r="F908" s="6"/>
    </row>
    <row r="909" ht="12.0" customHeight="1">
      <c r="A909" s="432" t="s">
        <v>2172</v>
      </c>
      <c r="B909" s="5">
        <v>1984.0</v>
      </c>
      <c r="C909" s="5" t="s">
        <v>2173</v>
      </c>
      <c r="D909" s="34" t="s">
        <v>2174</v>
      </c>
      <c r="E909" s="381" t="s">
        <v>469</v>
      </c>
      <c r="F909" s="6"/>
    </row>
    <row r="910" ht="12.0" customHeight="1">
      <c r="A910" s="5" t="s">
        <v>2175</v>
      </c>
      <c r="B910" s="5">
        <v>1970.0</v>
      </c>
      <c r="C910" s="5" t="s">
        <v>2175</v>
      </c>
      <c r="D910" s="391" t="s">
        <v>2176</v>
      </c>
      <c r="E910" s="288" t="s">
        <v>149</v>
      </c>
      <c r="F910" s="6"/>
    </row>
    <row r="911" ht="12.0" customHeight="1">
      <c r="A911" s="1" t="s">
        <v>2177</v>
      </c>
      <c r="B911" s="5">
        <v>1977.0</v>
      </c>
      <c r="C911" s="5" t="s">
        <v>2178</v>
      </c>
      <c r="D911" s="21" t="s">
        <v>2179</v>
      </c>
      <c r="E911" s="201" t="s">
        <v>101</v>
      </c>
      <c r="F911" s="6"/>
    </row>
    <row r="912" ht="12.0" customHeight="1">
      <c r="A912" s="1" t="s">
        <v>2177</v>
      </c>
      <c r="B912" s="5">
        <v>1974.0</v>
      </c>
      <c r="C912" s="5" t="s">
        <v>2180</v>
      </c>
      <c r="D912" s="21" t="s">
        <v>2181</v>
      </c>
      <c r="E912" s="201" t="s">
        <v>246</v>
      </c>
      <c r="F912" s="6"/>
    </row>
    <row r="913" ht="12.0" customHeight="1">
      <c r="A913" s="1" t="s">
        <v>2177</v>
      </c>
      <c r="B913" s="1">
        <v>1968.0</v>
      </c>
      <c r="C913" s="1" t="s">
        <v>2182</v>
      </c>
      <c r="D913" s="21" t="s">
        <v>2183</v>
      </c>
      <c r="E913" s="15" t="s">
        <v>149</v>
      </c>
      <c r="F913" s="6"/>
    </row>
    <row r="914" ht="12.0" customHeight="1">
      <c r="A914" s="364" t="s">
        <v>2184</v>
      </c>
      <c r="B914" s="30">
        <v>1971.0</v>
      </c>
      <c r="C914" s="433" t="s">
        <v>2185</v>
      </c>
      <c r="D914" s="434" t="s">
        <v>2186</v>
      </c>
      <c r="E914" s="288" t="s">
        <v>149</v>
      </c>
      <c r="F914" s="6"/>
    </row>
    <row r="915" ht="12.0" customHeight="1">
      <c r="A915" s="364" t="s">
        <v>2184</v>
      </c>
      <c r="B915" s="29">
        <v>1974.0</v>
      </c>
      <c r="C915" s="364" t="s">
        <v>2187</v>
      </c>
      <c r="D915" s="435" t="s">
        <v>2188</v>
      </c>
      <c r="E915" s="288" t="s">
        <v>26</v>
      </c>
      <c r="F915" s="6"/>
    </row>
    <row r="916" ht="12.0" customHeight="1">
      <c r="A916" s="1" t="s">
        <v>2189</v>
      </c>
      <c r="B916" s="1">
        <v>1971.0</v>
      </c>
      <c r="C916" s="1" t="s">
        <v>2190</v>
      </c>
      <c r="D916" s="76" t="s">
        <v>2191</v>
      </c>
      <c r="E916" s="288" t="s">
        <v>2192</v>
      </c>
      <c r="F916" s="6"/>
    </row>
    <row r="917" ht="12.0" customHeight="1">
      <c r="A917" s="1" t="s">
        <v>2193</v>
      </c>
      <c r="B917" s="1">
        <v>1978.0</v>
      </c>
      <c r="C917" s="1" t="s">
        <v>2194</v>
      </c>
      <c r="D917" s="135" t="s">
        <v>2195</v>
      </c>
      <c r="E917" s="15" t="s">
        <v>149</v>
      </c>
      <c r="F917" s="6"/>
    </row>
    <row r="918" ht="12.0" customHeight="1">
      <c r="A918" s="1" t="s">
        <v>2193</v>
      </c>
      <c r="B918" s="1">
        <v>1979.0</v>
      </c>
      <c r="C918" s="1" t="s">
        <v>2196</v>
      </c>
      <c r="D918" s="1" t="s">
        <v>2197</v>
      </c>
      <c r="E918" s="201" t="s">
        <v>2</v>
      </c>
      <c r="F918" s="6"/>
    </row>
    <row r="919" ht="12.0" customHeight="1">
      <c r="A919" s="1" t="s">
        <v>2198</v>
      </c>
      <c r="B919" s="1">
        <v>1982.0</v>
      </c>
      <c r="C919" s="1" t="s">
        <v>2199</v>
      </c>
      <c r="D919" s="1" t="s">
        <v>2200</v>
      </c>
      <c r="E919" s="15" t="s">
        <v>5</v>
      </c>
      <c r="F919" s="6"/>
    </row>
    <row r="920" ht="12.0" customHeight="1">
      <c r="A920" s="21" t="s">
        <v>2201</v>
      </c>
      <c r="B920" s="5">
        <v>1973.0</v>
      </c>
      <c r="C920" s="1" t="s">
        <v>2202</v>
      </c>
      <c r="D920" s="34" t="s">
        <v>927</v>
      </c>
      <c r="E920" s="430" t="s">
        <v>1471</v>
      </c>
      <c r="F920" s="6"/>
    </row>
    <row r="921" ht="12.0" customHeight="1">
      <c r="A921" s="21" t="s">
        <v>2201</v>
      </c>
      <c r="B921" s="5">
        <v>1977.0</v>
      </c>
      <c r="C921" s="1" t="s">
        <v>2202</v>
      </c>
      <c r="D921" s="21" t="s">
        <v>2203</v>
      </c>
      <c r="E921" s="430" t="s">
        <v>1807</v>
      </c>
      <c r="F921" s="6"/>
    </row>
    <row r="922" ht="12.0" customHeight="1">
      <c r="A922" s="21" t="s">
        <v>2201</v>
      </c>
      <c r="B922" s="5">
        <v>1982.0</v>
      </c>
      <c r="C922" s="1" t="s">
        <v>2202</v>
      </c>
      <c r="D922" s="34" t="s">
        <v>2204</v>
      </c>
      <c r="E922" s="430" t="s">
        <v>16</v>
      </c>
      <c r="F922" s="6"/>
    </row>
    <row r="923" ht="12.0" customHeight="1">
      <c r="A923" s="21" t="s">
        <v>2201</v>
      </c>
      <c r="B923" s="1">
        <v>1974.0</v>
      </c>
      <c r="C923" s="1" t="s">
        <v>2205</v>
      </c>
      <c r="D923" s="1" t="s">
        <v>2206</v>
      </c>
      <c r="E923" s="430" t="s">
        <v>246</v>
      </c>
      <c r="F923" s="6"/>
    </row>
    <row r="924" ht="12.0" customHeight="1">
      <c r="A924" s="21" t="s">
        <v>2201</v>
      </c>
      <c r="B924" s="1">
        <v>1975.0</v>
      </c>
      <c r="C924" s="1" t="s">
        <v>2207</v>
      </c>
      <c r="D924" s="1" t="s">
        <v>2208</v>
      </c>
      <c r="E924" s="13" t="s">
        <v>246</v>
      </c>
      <c r="F924" s="6"/>
    </row>
    <row r="925" ht="12.0" customHeight="1">
      <c r="A925" s="21" t="s">
        <v>2201</v>
      </c>
      <c r="B925" s="1">
        <v>1975.0</v>
      </c>
      <c r="C925" s="1" t="s">
        <v>2207</v>
      </c>
      <c r="D925" s="94" t="s">
        <v>2209</v>
      </c>
      <c r="E925" s="359" t="s">
        <v>149</v>
      </c>
      <c r="F925" s="6"/>
    </row>
    <row r="926" ht="12.0" customHeight="1">
      <c r="A926" s="21" t="s">
        <v>2210</v>
      </c>
      <c r="B926" s="40">
        <v>1976.0</v>
      </c>
      <c r="C926" s="1" t="s">
        <v>2211</v>
      </c>
      <c r="D926" s="25" t="s">
        <v>2212</v>
      </c>
      <c r="E926" s="13" t="s">
        <v>330</v>
      </c>
      <c r="F926" s="6"/>
    </row>
    <row r="927" ht="12.0" customHeight="1">
      <c r="A927" s="21" t="s">
        <v>2201</v>
      </c>
      <c r="B927" s="1">
        <v>1977.0</v>
      </c>
      <c r="C927" s="1" t="s">
        <v>2213</v>
      </c>
      <c r="D927" s="28" t="s">
        <v>2214</v>
      </c>
      <c r="E927" s="13" t="s">
        <v>914</v>
      </c>
    </row>
    <row r="928" ht="12.0" customHeight="1">
      <c r="A928" s="21" t="s">
        <v>2201</v>
      </c>
      <c r="B928" s="1">
        <v>1977.0</v>
      </c>
      <c r="C928" s="1" t="s">
        <v>2213</v>
      </c>
      <c r="D928" s="50" t="s">
        <v>2215</v>
      </c>
      <c r="E928" s="206" t="s">
        <v>2</v>
      </c>
      <c r="F928" s="6"/>
    </row>
    <row r="929" ht="12.0" customHeight="1">
      <c r="A929" s="21" t="s">
        <v>2201</v>
      </c>
      <c r="B929" s="1">
        <v>1978.0</v>
      </c>
      <c r="C929" s="1" t="s">
        <v>2216</v>
      </c>
      <c r="D929" s="21" t="s">
        <v>2217</v>
      </c>
      <c r="E929" s="430" t="s">
        <v>2218</v>
      </c>
      <c r="F929" s="6"/>
    </row>
    <row r="930" ht="12.0" customHeight="1">
      <c r="A930" s="21" t="s">
        <v>2201</v>
      </c>
      <c r="B930" s="1">
        <v>1978.0</v>
      </c>
      <c r="C930" s="1" t="s">
        <v>2219</v>
      </c>
      <c r="D930" s="21" t="s">
        <v>2220</v>
      </c>
      <c r="E930" s="13" t="s">
        <v>2221</v>
      </c>
      <c r="F930" s="6"/>
    </row>
    <row r="931" ht="12.0" customHeight="1">
      <c r="A931" s="21" t="s">
        <v>2201</v>
      </c>
      <c r="B931" s="1">
        <v>1978.0</v>
      </c>
      <c r="C931" s="1" t="s">
        <v>2219</v>
      </c>
      <c r="D931" s="5" t="s">
        <v>2222</v>
      </c>
      <c r="E931" s="430" t="s">
        <v>101</v>
      </c>
      <c r="F931" s="6"/>
    </row>
    <row r="932" ht="12.0" customHeight="1">
      <c r="A932" s="21" t="s">
        <v>2201</v>
      </c>
      <c r="B932" s="1">
        <v>1978.0</v>
      </c>
      <c r="C932" s="1" t="s">
        <v>2219</v>
      </c>
      <c r="D932" s="53" t="s">
        <v>2223</v>
      </c>
      <c r="E932" s="430" t="s">
        <v>246</v>
      </c>
      <c r="F932" s="6"/>
    </row>
    <row r="933" ht="12.0" customHeight="1">
      <c r="A933" s="21" t="s">
        <v>2201</v>
      </c>
      <c r="B933" s="1">
        <v>1979.0</v>
      </c>
      <c r="C933" s="1" t="s">
        <v>2224</v>
      </c>
      <c r="D933" s="5" t="s">
        <v>2225</v>
      </c>
      <c r="E933" s="430" t="s">
        <v>2226</v>
      </c>
      <c r="F933" s="6"/>
    </row>
    <row r="934" ht="12.0" customHeight="1">
      <c r="A934" s="21" t="s">
        <v>2201</v>
      </c>
      <c r="B934" s="1">
        <v>1979.0</v>
      </c>
      <c r="C934" s="1" t="s">
        <v>2224</v>
      </c>
      <c r="D934" s="53" t="s">
        <v>2227</v>
      </c>
      <c r="E934" s="201" t="s">
        <v>149</v>
      </c>
      <c r="F934" s="6"/>
    </row>
    <row r="935" ht="12.0" customHeight="1">
      <c r="A935" s="21" t="s">
        <v>2201</v>
      </c>
      <c r="B935" s="1">
        <v>1979.0</v>
      </c>
      <c r="C935" s="1" t="s">
        <v>2224</v>
      </c>
      <c r="D935" s="21" t="s">
        <v>2228</v>
      </c>
      <c r="E935" s="430" t="s">
        <v>118</v>
      </c>
      <c r="F935" s="6"/>
    </row>
    <row r="936" ht="12.75" customHeight="1">
      <c r="A936" s="157" t="s">
        <v>2201</v>
      </c>
      <c r="B936" s="1">
        <v>1981.0</v>
      </c>
      <c r="C936" s="37" t="s">
        <v>2229</v>
      </c>
      <c r="D936" s="21" t="s">
        <v>2230</v>
      </c>
      <c r="E936" s="430" t="s">
        <v>1962</v>
      </c>
      <c r="F936" s="6"/>
    </row>
    <row r="937" ht="12.75" customHeight="1">
      <c r="A937" s="157" t="s">
        <v>2201</v>
      </c>
      <c r="B937" s="1">
        <v>1981.0</v>
      </c>
      <c r="C937" s="37" t="s">
        <v>2231</v>
      </c>
      <c r="D937" s="21" t="s">
        <v>2232</v>
      </c>
      <c r="E937" s="430" t="s">
        <v>2233</v>
      </c>
      <c r="F937" s="6"/>
    </row>
    <row r="938" ht="12.75" customHeight="1">
      <c r="A938" s="157" t="s">
        <v>2201</v>
      </c>
      <c r="B938" s="1">
        <v>1982.0</v>
      </c>
      <c r="C938" s="37" t="s">
        <v>2234</v>
      </c>
      <c r="D938" s="21" t="s">
        <v>2235</v>
      </c>
      <c r="E938" s="430" t="s">
        <v>48</v>
      </c>
      <c r="F938" s="6"/>
    </row>
    <row r="939" ht="12.0" customHeight="1">
      <c r="A939" s="157" t="s">
        <v>2201</v>
      </c>
      <c r="B939" s="1">
        <v>1984.0</v>
      </c>
      <c r="C939" s="37" t="s">
        <v>2236</v>
      </c>
      <c r="D939" s="21" t="s">
        <v>2237</v>
      </c>
      <c r="E939" s="34" t="s">
        <v>36</v>
      </c>
      <c r="F939" s="6"/>
    </row>
    <row r="940" ht="12.0" customHeight="1">
      <c r="A940" s="21" t="s">
        <v>2201</v>
      </c>
      <c r="B940" s="1">
        <v>1981.0</v>
      </c>
      <c r="C940" s="1" t="s">
        <v>2238</v>
      </c>
      <c r="D940" s="21" t="s">
        <v>2239</v>
      </c>
      <c r="E940" s="430" t="s">
        <v>118</v>
      </c>
      <c r="F940" s="6"/>
    </row>
    <row r="941" ht="12.0" customHeight="1">
      <c r="A941" s="82" t="s">
        <v>2240</v>
      </c>
      <c r="B941" s="5">
        <v>1980.0</v>
      </c>
      <c r="C941" s="82" t="s">
        <v>2241</v>
      </c>
      <c r="D941" s="34" t="s">
        <v>2242</v>
      </c>
      <c r="E941" s="34" t="s">
        <v>644</v>
      </c>
      <c r="F941" s="6"/>
    </row>
    <row r="942" ht="12.0" customHeight="1">
      <c r="A942" s="22" t="s">
        <v>2243</v>
      </c>
      <c r="B942" s="1">
        <v>1976.0</v>
      </c>
      <c r="C942" s="22" t="s">
        <v>2244</v>
      </c>
      <c r="D942" s="1" t="s">
        <v>2245</v>
      </c>
      <c r="E942" s="28" t="s">
        <v>101</v>
      </c>
      <c r="F942" s="6"/>
    </row>
    <row r="943" ht="12.0" customHeight="1">
      <c r="A943" s="22" t="s">
        <v>2243</v>
      </c>
      <c r="B943" s="1">
        <v>1965.0</v>
      </c>
      <c r="C943" s="22" t="s">
        <v>2246</v>
      </c>
      <c r="D943" s="1" t="s">
        <v>2247</v>
      </c>
      <c r="E943" s="34" t="s">
        <v>914</v>
      </c>
      <c r="F943" s="6"/>
    </row>
    <row r="944" ht="12.0" customHeight="1">
      <c r="A944" s="22" t="s">
        <v>2243</v>
      </c>
      <c r="B944" s="5">
        <v>1979.0</v>
      </c>
      <c r="C944" s="23" t="s">
        <v>2248</v>
      </c>
      <c r="D944" s="53" t="s">
        <v>2249</v>
      </c>
      <c r="E944" s="34" t="s">
        <v>116</v>
      </c>
      <c r="F944" s="6"/>
    </row>
    <row r="945" ht="12.0" customHeight="1">
      <c r="A945" s="22" t="s">
        <v>2250</v>
      </c>
      <c r="B945" s="1">
        <v>1974.0</v>
      </c>
      <c r="C945" s="22" t="s">
        <v>2251</v>
      </c>
      <c r="D945" s="5" t="s">
        <v>2252</v>
      </c>
      <c r="E945" s="34" t="s">
        <v>116</v>
      </c>
      <c r="F945" s="6"/>
    </row>
    <row r="946" ht="12.0" customHeight="1">
      <c r="A946" s="23" t="s">
        <v>2253</v>
      </c>
      <c r="B946" s="5">
        <v>1976.0</v>
      </c>
      <c r="C946" s="23" t="s">
        <v>2254</v>
      </c>
      <c r="D946" s="34" t="s">
        <v>2255</v>
      </c>
      <c r="E946" s="17" t="s">
        <v>2256</v>
      </c>
      <c r="F946" s="6"/>
    </row>
    <row r="947" ht="12.0" customHeight="1">
      <c r="A947" s="23" t="s">
        <v>2253</v>
      </c>
      <c r="B947" s="5">
        <v>1977.0</v>
      </c>
      <c r="C947" s="23" t="s">
        <v>2254</v>
      </c>
      <c r="D947" s="34" t="s">
        <v>2257</v>
      </c>
      <c r="E947" s="17" t="s">
        <v>2258</v>
      </c>
      <c r="F947" s="6"/>
    </row>
    <row r="948" ht="12.0" customHeight="1">
      <c r="A948" s="23" t="s">
        <v>2253</v>
      </c>
      <c r="B948" s="5">
        <v>1977.0</v>
      </c>
      <c r="C948" s="23" t="s">
        <v>2254</v>
      </c>
      <c r="D948" s="34" t="s">
        <v>2259</v>
      </c>
      <c r="E948" s="17" t="s">
        <v>2260</v>
      </c>
      <c r="F948" s="6"/>
    </row>
    <row r="949" ht="12.0" customHeight="1">
      <c r="A949" s="23" t="s">
        <v>2253</v>
      </c>
      <c r="B949" s="5">
        <v>1984.0</v>
      </c>
      <c r="C949" s="23" t="s">
        <v>2254</v>
      </c>
      <c r="D949" s="53" t="s">
        <v>2261</v>
      </c>
      <c r="E949" s="17" t="s">
        <v>2262</v>
      </c>
      <c r="F949" s="6"/>
    </row>
    <row r="950" ht="12.0" customHeight="1">
      <c r="A950" s="23" t="s">
        <v>2253</v>
      </c>
      <c r="B950" s="5">
        <v>2014.0</v>
      </c>
      <c r="C950" s="23" t="s">
        <v>2254</v>
      </c>
      <c r="D950" s="53" t="s">
        <v>2263</v>
      </c>
      <c r="E950" s="17" t="s">
        <v>2264</v>
      </c>
      <c r="F950" s="6"/>
    </row>
    <row r="951" ht="12.0" customHeight="1">
      <c r="A951" s="1" t="s">
        <v>2265</v>
      </c>
      <c r="B951" s="1">
        <v>1975.0</v>
      </c>
      <c r="C951" s="1" t="s">
        <v>2266</v>
      </c>
      <c r="D951" s="1" t="s">
        <v>2267</v>
      </c>
      <c r="E951" s="34" t="s">
        <v>13</v>
      </c>
      <c r="F951" s="6"/>
    </row>
    <row r="952" ht="12.0" customHeight="1">
      <c r="A952" s="1" t="s">
        <v>2268</v>
      </c>
      <c r="B952" s="1">
        <v>1975.0</v>
      </c>
      <c r="C952" s="1" t="s">
        <v>2269</v>
      </c>
      <c r="D952" s="50" t="s">
        <v>2270</v>
      </c>
      <c r="E952" s="15" t="s">
        <v>2271</v>
      </c>
      <c r="F952" s="6"/>
    </row>
    <row r="953" ht="12.0" customHeight="1">
      <c r="A953" s="436" t="s">
        <v>2272</v>
      </c>
      <c r="B953" s="21">
        <v>1973.0</v>
      </c>
      <c r="C953" s="436" t="s">
        <v>2273</v>
      </c>
      <c r="D953" s="21" t="s">
        <v>2274</v>
      </c>
      <c r="E953" s="17" t="s">
        <v>5</v>
      </c>
      <c r="F953" s="6"/>
    </row>
    <row r="954" ht="12.0" customHeight="1">
      <c r="A954" s="436" t="s">
        <v>2272</v>
      </c>
      <c r="B954" s="34">
        <v>1974.0</v>
      </c>
      <c r="C954" s="437" t="s">
        <v>2275</v>
      </c>
      <c r="D954" s="59" t="s">
        <v>2276</v>
      </c>
      <c r="E954" s="199" t="s">
        <v>149</v>
      </c>
      <c r="F954" s="6"/>
    </row>
    <row r="955" ht="12.0" customHeight="1">
      <c r="A955" s="14" t="s">
        <v>2277</v>
      </c>
      <c r="B955" s="5">
        <v>1971.0</v>
      </c>
      <c r="C955" s="362" t="s">
        <v>2278</v>
      </c>
      <c r="D955" s="14" t="s">
        <v>2279</v>
      </c>
      <c r="E955" s="394" t="s">
        <v>2280</v>
      </c>
      <c r="F955" s="6"/>
    </row>
    <row r="956" ht="12.0" customHeight="1">
      <c r="A956" s="14" t="s">
        <v>2281</v>
      </c>
      <c r="B956" s="5">
        <v>1972.0</v>
      </c>
      <c r="C956" s="362" t="s">
        <v>2282</v>
      </c>
      <c r="D956" s="14" t="s">
        <v>2283</v>
      </c>
      <c r="E956" s="394" t="s">
        <v>2284</v>
      </c>
      <c r="F956" s="6"/>
    </row>
    <row r="957" ht="12.0" customHeight="1">
      <c r="A957" s="22" t="s">
        <v>2285</v>
      </c>
      <c r="B957" s="34">
        <v>1952.0</v>
      </c>
      <c r="C957" s="438" t="s">
        <v>2286</v>
      </c>
      <c r="D957" s="22" t="s">
        <v>2287</v>
      </c>
      <c r="E957" s="423" t="s">
        <v>2280</v>
      </c>
      <c r="F957" s="6"/>
    </row>
    <row r="958" ht="12.0" customHeight="1">
      <c r="A958" s="22" t="s">
        <v>2288</v>
      </c>
      <c r="B958" s="34">
        <v>1955.0</v>
      </c>
      <c r="C958" s="438" t="s">
        <v>2289</v>
      </c>
      <c r="D958" s="22" t="s">
        <v>2290</v>
      </c>
      <c r="E958" s="439" t="s">
        <v>2291</v>
      </c>
      <c r="F958" s="6"/>
    </row>
    <row r="959" ht="12.0" customHeight="1">
      <c r="A959" s="22" t="s">
        <v>2292</v>
      </c>
      <c r="B959" s="34">
        <v>1978.0</v>
      </c>
      <c r="C959" s="22" t="s">
        <v>2293</v>
      </c>
      <c r="D959" s="22" t="s">
        <v>2294</v>
      </c>
      <c r="E959" s="26" t="s">
        <v>2295</v>
      </c>
      <c r="F959" s="6"/>
    </row>
    <row r="960" ht="12.0" customHeight="1">
      <c r="A960" s="440" t="s">
        <v>2296</v>
      </c>
      <c r="B960" s="5">
        <v>1978.0</v>
      </c>
      <c r="C960" s="441" t="s">
        <v>2297</v>
      </c>
      <c r="D960" s="442" t="s">
        <v>2298</v>
      </c>
      <c r="E960" s="201" t="s">
        <v>26</v>
      </c>
      <c r="F960" s="6"/>
    </row>
    <row r="961" ht="12.0" customHeight="1">
      <c r="A961" s="180" t="s">
        <v>2299</v>
      </c>
      <c r="B961" s="34">
        <v>1975.0</v>
      </c>
      <c r="C961" s="17" t="s">
        <v>2300</v>
      </c>
      <c r="D961" s="34" t="s">
        <v>2301</v>
      </c>
      <c r="E961" s="17" t="s">
        <v>2302</v>
      </c>
      <c r="F961" s="6"/>
    </row>
    <row r="962" ht="12.0" customHeight="1">
      <c r="A962" s="153" t="s">
        <v>2303</v>
      </c>
      <c r="B962" s="5">
        <v>1971.0</v>
      </c>
      <c r="C962" s="203" t="s">
        <v>2304</v>
      </c>
      <c r="D962" s="9" t="s">
        <v>2305</v>
      </c>
      <c r="E962" s="15" t="s">
        <v>116</v>
      </c>
      <c r="F962" s="6"/>
    </row>
    <row r="963" ht="12.0" customHeight="1">
      <c r="A963" s="153" t="s">
        <v>2303</v>
      </c>
      <c r="B963" s="5">
        <v>1973.0</v>
      </c>
      <c r="C963" s="443" t="s">
        <v>2306</v>
      </c>
      <c r="D963" s="9" t="s">
        <v>2307</v>
      </c>
      <c r="E963" s="15" t="s">
        <v>26</v>
      </c>
      <c r="F963" s="6"/>
    </row>
    <row r="964" ht="12.0" customHeight="1">
      <c r="A964" s="153" t="s">
        <v>2303</v>
      </c>
      <c r="B964" s="5">
        <v>1975.0</v>
      </c>
      <c r="C964" s="443" t="s">
        <v>2308</v>
      </c>
      <c r="D964" s="140" t="s">
        <v>2309</v>
      </c>
      <c r="E964" s="15" t="s">
        <v>26</v>
      </c>
      <c r="F964" s="6"/>
    </row>
    <row r="965" ht="12.0" customHeight="1">
      <c r="A965" s="153" t="s">
        <v>2303</v>
      </c>
      <c r="B965" s="5">
        <v>1979.0</v>
      </c>
      <c r="C965" s="443" t="s">
        <v>2310</v>
      </c>
      <c r="D965" s="404" t="s">
        <v>2311</v>
      </c>
      <c r="E965" s="15" t="s">
        <v>26</v>
      </c>
      <c r="F965" s="6"/>
    </row>
    <row r="966" ht="12.0" customHeight="1">
      <c r="A966" s="153" t="s">
        <v>2303</v>
      </c>
      <c r="B966" s="5">
        <v>1980.0</v>
      </c>
      <c r="C966" s="443" t="s">
        <v>2312</v>
      </c>
      <c r="D966" s="9" t="s">
        <v>2313</v>
      </c>
      <c r="E966" s="15" t="s">
        <v>26</v>
      </c>
      <c r="F966" s="6"/>
    </row>
    <row r="967" ht="12.0" customHeight="1">
      <c r="A967" s="167" t="s">
        <v>2303</v>
      </c>
      <c r="B967" s="5">
        <v>1982.0</v>
      </c>
      <c r="C967" s="443" t="s">
        <v>2314</v>
      </c>
      <c r="D967" s="9" t="s">
        <v>2315</v>
      </c>
      <c r="E967" s="15" t="s">
        <v>26</v>
      </c>
      <c r="F967" s="6"/>
    </row>
    <row r="968" ht="12.0" customHeight="1">
      <c r="A968" s="167" t="s">
        <v>2303</v>
      </c>
      <c r="B968" s="5">
        <v>1983.0</v>
      </c>
      <c r="C968" s="443" t="s">
        <v>2316</v>
      </c>
      <c r="D968" s="9" t="s">
        <v>2317</v>
      </c>
      <c r="E968" s="15" t="s">
        <v>26</v>
      </c>
      <c r="F968" s="6"/>
    </row>
    <row r="969" ht="12.0" customHeight="1">
      <c r="A969" s="1" t="s">
        <v>2318</v>
      </c>
      <c r="B969" s="5">
        <v>1973.0</v>
      </c>
      <c r="C969" s="5" t="s">
        <v>2319</v>
      </c>
      <c r="D969" s="5" t="s">
        <v>2320</v>
      </c>
      <c r="E969" s="319" t="s">
        <v>2321</v>
      </c>
      <c r="F969" s="6"/>
    </row>
    <row r="970" ht="12.0" customHeight="1">
      <c r="A970" s="1" t="s">
        <v>2318</v>
      </c>
      <c r="B970" s="5">
        <v>1971.0</v>
      </c>
      <c r="C970" s="1" t="s">
        <v>2318</v>
      </c>
      <c r="D970" s="1" t="s">
        <v>2322</v>
      </c>
      <c r="E970" s="319" t="s">
        <v>2321</v>
      </c>
      <c r="F970" s="6"/>
    </row>
    <row r="971" ht="12.0" customHeight="1">
      <c r="A971" s="1" t="s">
        <v>2318</v>
      </c>
      <c r="B971" s="5">
        <v>1972.0</v>
      </c>
      <c r="C971" s="100" t="s">
        <v>2323</v>
      </c>
      <c r="D971" s="5" t="s">
        <v>2324</v>
      </c>
      <c r="E971" s="319" t="s">
        <v>2325</v>
      </c>
      <c r="F971" s="6"/>
    </row>
    <row r="972" ht="12.0" customHeight="1">
      <c r="A972" s="1" t="s">
        <v>2318</v>
      </c>
      <c r="B972" s="5">
        <v>1976.0</v>
      </c>
      <c r="C972" s="98" t="s">
        <v>2326</v>
      </c>
      <c r="D972" s="25" t="s">
        <v>2327</v>
      </c>
      <c r="E972" s="319" t="s">
        <v>2321</v>
      </c>
      <c r="F972" s="6"/>
    </row>
    <row r="973" ht="12.0" customHeight="1">
      <c r="A973" s="1" t="s">
        <v>2318</v>
      </c>
      <c r="B973" s="5">
        <v>1972.0</v>
      </c>
      <c r="C973" s="98" t="s">
        <v>2328</v>
      </c>
      <c r="D973" s="1" t="s">
        <v>2329</v>
      </c>
      <c r="E973" s="319" t="s">
        <v>2321</v>
      </c>
      <c r="F973" s="6"/>
    </row>
    <row r="974" ht="12.0" customHeight="1">
      <c r="A974" s="1" t="s">
        <v>2318</v>
      </c>
      <c r="B974" s="5">
        <v>1973.0</v>
      </c>
      <c r="C974" s="1" t="s">
        <v>2330</v>
      </c>
      <c r="D974" s="1" t="s">
        <v>2331</v>
      </c>
      <c r="E974" s="444" t="s">
        <v>2321</v>
      </c>
      <c r="F974" s="6"/>
    </row>
    <row r="975" ht="12.0" customHeight="1">
      <c r="A975" s="1" t="s">
        <v>2318</v>
      </c>
      <c r="B975" s="5">
        <v>1973.0</v>
      </c>
      <c r="C975" s="1" t="s">
        <v>2332</v>
      </c>
      <c r="D975" s="1" t="s">
        <v>2333</v>
      </c>
      <c r="E975" s="444" t="s">
        <v>2325</v>
      </c>
      <c r="F975" s="6"/>
    </row>
    <row r="976" ht="12.0" customHeight="1">
      <c r="A976" s="1" t="s">
        <v>2318</v>
      </c>
      <c r="B976" s="5">
        <v>1975.0</v>
      </c>
      <c r="C976" s="1" t="s">
        <v>2332</v>
      </c>
      <c r="D976" s="1" t="s">
        <v>2334</v>
      </c>
      <c r="E976" s="444" t="s">
        <v>2325</v>
      </c>
      <c r="F976" s="6"/>
    </row>
    <row r="977" ht="12.0" customHeight="1">
      <c r="A977" s="167" t="s">
        <v>2335</v>
      </c>
      <c r="B977" s="5">
        <v>1978.0</v>
      </c>
      <c r="C977" s="1" t="s">
        <v>2336</v>
      </c>
      <c r="D977" s="5" t="s">
        <v>2337</v>
      </c>
      <c r="E977" s="28" t="s">
        <v>101</v>
      </c>
      <c r="F977" s="6"/>
    </row>
    <row r="978" ht="12.0" customHeight="1">
      <c r="A978" s="167" t="s">
        <v>2335</v>
      </c>
      <c r="B978" s="5">
        <v>1978.0</v>
      </c>
      <c r="C978" s="1" t="s">
        <v>2336</v>
      </c>
      <c r="D978" s="445" t="s">
        <v>2338</v>
      </c>
      <c r="E978" s="15" t="s">
        <v>2339</v>
      </c>
      <c r="F978" s="6"/>
    </row>
    <row r="979" ht="12.0" customHeight="1">
      <c r="A979" s="167" t="s">
        <v>2335</v>
      </c>
      <c r="B979" s="5">
        <v>1979.0</v>
      </c>
      <c r="C979" s="1" t="s">
        <v>2340</v>
      </c>
      <c r="D979" s="5" t="s">
        <v>2341</v>
      </c>
      <c r="E979" s="201" t="s">
        <v>5</v>
      </c>
      <c r="F979" s="6"/>
    </row>
    <row r="980" ht="12.0" customHeight="1">
      <c r="A980" s="167" t="s">
        <v>2335</v>
      </c>
      <c r="B980" s="5">
        <v>1979.0</v>
      </c>
      <c r="C980" s="1" t="s">
        <v>2340</v>
      </c>
      <c r="D980" s="446" t="s">
        <v>2342</v>
      </c>
      <c r="E980" s="15" t="s">
        <v>2321</v>
      </c>
      <c r="F980" s="6"/>
    </row>
    <row r="981" ht="12.0" customHeight="1">
      <c r="A981" s="167" t="s">
        <v>2335</v>
      </c>
      <c r="B981" s="5">
        <v>1980.0</v>
      </c>
      <c r="C981" s="1" t="s">
        <v>2343</v>
      </c>
      <c r="D981" s="1" t="s">
        <v>2344</v>
      </c>
      <c r="E981" s="199" t="s">
        <v>10</v>
      </c>
      <c r="F981" s="6"/>
    </row>
    <row r="982" ht="12.0" customHeight="1">
      <c r="A982" s="167" t="s">
        <v>2335</v>
      </c>
      <c r="B982" s="5">
        <v>1980.0</v>
      </c>
      <c r="C982" s="1" t="s">
        <v>2343</v>
      </c>
      <c r="D982" s="446" t="s">
        <v>2345</v>
      </c>
      <c r="E982" s="15" t="s">
        <v>2321</v>
      </c>
      <c r="F982" s="6"/>
    </row>
    <row r="983" ht="12.0" customHeight="1">
      <c r="A983" s="167" t="s">
        <v>2335</v>
      </c>
      <c r="B983" s="5">
        <v>1981.0</v>
      </c>
      <c r="C983" s="1" t="s">
        <v>2346</v>
      </c>
      <c r="D983" s="359" t="s">
        <v>2347</v>
      </c>
      <c r="E983" s="17" t="s">
        <v>1807</v>
      </c>
      <c r="F983" s="6"/>
    </row>
    <row r="984" ht="12.0" customHeight="1">
      <c r="A984" s="167" t="s">
        <v>2335</v>
      </c>
      <c r="B984" s="5">
        <v>1981.0</v>
      </c>
      <c r="C984" s="1" t="s">
        <v>2346</v>
      </c>
      <c r="D984" s="447" t="s">
        <v>2348</v>
      </c>
      <c r="E984" s="15" t="s">
        <v>2321</v>
      </c>
      <c r="F984" s="6"/>
    </row>
    <row r="985" ht="12.0" customHeight="1">
      <c r="A985" s="167" t="s">
        <v>2335</v>
      </c>
      <c r="B985" s="5">
        <v>1984.0</v>
      </c>
      <c r="C985" s="1" t="s">
        <v>2349</v>
      </c>
      <c r="D985" s="1" t="s">
        <v>2350</v>
      </c>
      <c r="E985" s="15" t="s">
        <v>5</v>
      </c>
      <c r="F985" s="6"/>
    </row>
    <row r="986" ht="12.0" customHeight="1">
      <c r="A986" s="167" t="s">
        <v>2335</v>
      </c>
      <c r="B986" s="5">
        <v>1987.0</v>
      </c>
      <c r="C986" s="1" t="s">
        <v>2351</v>
      </c>
      <c r="D986" s="1" t="s">
        <v>2352</v>
      </c>
      <c r="E986" s="17" t="s">
        <v>2226</v>
      </c>
      <c r="F986" s="6"/>
    </row>
    <row r="987" ht="12.0" customHeight="1">
      <c r="A987" s="167" t="s">
        <v>2335</v>
      </c>
      <c r="B987" s="5">
        <v>1985.0</v>
      </c>
      <c r="C987" s="1" t="s">
        <v>604</v>
      </c>
      <c r="D987" s="1" t="s">
        <v>2353</v>
      </c>
      <c r="E987" s="201" t="s">
        <v>26</v>
      </c>
      <c r="F987" s="6"/>
    </row>
    <row r="988" ht="12.0" customHeight="1">
      <c r="A988" s="167" t="s">
        <v>2335</v>
      </c>
      <c r="B988" s="5">
        <v>1985.0</v>
      </c>
      <c r="C988" s="1" t="s">
        <v>2354</v>
      </c>
      <c r="D988" s="50" t="s">
        <v>2355</v>
      </c>
      <c r="E988" s="448" t="s">
        <v>2356</v>
      </c>
      <c r="F988" s="6"/>
    </row>
    <row r="989" ht="12.0" customHeight="1">
      <c r="A989" s="167" t="s">
        <v>2335</v>
      </c>
      <c r="B989" s="1">
        <v>1985.0</v>
      </c>
      <c r="C989" s="5" t="s">
        <v>2357</v>
      </c>
      <c r="D989" s="53" t="s">
        <v>2358</v>
      </c>
      <c r="E989" s="448" t="s">
        <v>2359</v>
      </c>
      <c r="F989" s="6"/>
    </row>
    <row r="990" ht="12.0" customHeight="1">
      <c r="A990" s="82" t="s">
        <v>2360</v>
      </c>
      <c r="B990" s="5">
        <v>1980.0</v>
      </c>
      <c r="C990" s="64" t="s">
        <v>2361</v>
      </c>
      <c r="D990" s="34" t="s">
        <v>2362</v>
      </c>
      <c r="E990" s="28" t="s">
        <v>116</v>
      </c>
      <c r="F990" s="6"/>
    </row>
    <row r="991" ht="12.0" customHeight="1">
      <c r="A991" s="373" t="s">
        <v>2363</v>
      </c>
      <c r="B991" s="5">
        <v>1970.0</v>
      </c>
      <c r="C991" s="449" t="s">
        <v>2364</v>
      </c>
      <c r="D991" s="135" t="s">
        <v>2365</v>
      </c>
      <c r="E991" s="15" t="s">
        <v>2321</v>
      </c>
      <c r="F991" s="6"/>
    </row>
    <row r="992" ht="12.0" customHeight="1">
      <c r="A992" s="373" t="s">
        <v>2363</v>
      </c>
      <c r="B992" s="5">
        <v>1972.0</v>
      </c>
      <c r="C992" s="449" t="s">
        <v>2366</v>
      </c>
      <c r="D992" s="25" t="s">
        <v>2367</v>
      </c>
      <c r="E992" s="34" t="s">
        <v>2368</v>
      </c>
      <c r="F992" s="6"/>
    </row>
    <row r="993" ht="12.0" customHeight="1">
      <c r="A993" s="1" t="s">
        <v>2369</v>
      </c>
      <c r="B993" s="5">
        <v>1988.0</v>
      </c>
      <c r="C993" s="1" t="s">
        <v>2370</v>
      </c>
      <c r="D993" s="1" t="s">
        <v>2371</v>
      </c>
      <c r="E993" s="30" t="s">
        <v>128</v>
      </c>
      <c r="F993" s="6"/>
    </row>
    <row r="994" ht="12.0" customHeight="1">
      <c r="A994" s="14" t="s">
        <v>2372</v>
      </c>
      <c r="B994" s="5">
        <v>1972.0</v>
      </c>
      <c r="C994" s="14" t="s">
        <v>2373</v>
      </c>
      <c r="D994" s="14" t="s">
        <v>2374</v>
      </c>
      <c r="E994" s="450" t="s">
        <v>2375</v>
      </c>
      <c r="F994" s="6"/>
    </row>
    <row r="995" ht="12.0" customHeight="1">
      <c r="A995" s="451" t="s">
        <v>2376</v>
      </c>
      <c r="B995" s="34">
        <v>1973.0</v>
      </c>
      <c r="C995" s="22" t="s">
        <v>2377</v>
      </c>
      <c r="D995" s="21" t="s">
        <v>2378</v>
      </c>
      <c r="E995" s="28" t="s">
        <v>116</v>
      </c>
      <c r="F995" s="6"/>
    </row>
    <row r="996" ht="12.0" customHeight="1">
      <c r="A996" s="451" t="s">
        <v>2379</v>
      </c>
      <c r="B996" s="34">
        <v>1975.0</v>
      </c>
      <c r="C996" s="451" t="s">
        <v>2380</v>
      </c>
      <c r="D996" s="112" t="s">
        <v>2381</v>
      </c>
      <c r="E996" s="15" t="s">
        <v>2382</v>
      </c>
      <c r="F996" s="6"/>
    </row>
    <row r="997" ht="12.0" customHeight="1">
      <c r="A997" s="429" t="s">
        <v>2383</v>
      </c>
      <c r="B997" s="34">
        <v>1974.0</v>
      </c>
      <c r="C997" s="22" t="s">
        <v>2384</v>
      </c>
      <c r="D997" s="34" t="s">
        <v>2385</v>
      </c>
      <c r="E997" s="201" t="s">
        <v>128</v>
      </c>
      <c r="F997" s="6"/>
    </row>
    <row r="998" ht="12.0" customHeight="1">
      <c r="A998" s="1" t="s">
        <v>2386</v>
      </c>
      <c r="B998" s="5">
        <v>1975.0</v>
      </c>
      <c r="C998" s="5" t="s">
        <v>2387</v>
      </c>
      <c r="D998" s="53" t="s">
        <v>2388</v>
      </c>
      <c r="E998" s="34" t="s">
        <v>26</v>
      </c>
      <c r="F998" s="6"/>
    </row>
    <row r="999" ht="12.0" customHeight="1">
      <c r="A999" s="1" t="s">
        <v>2386</v>
      </c>
      <c r="B999" s="5">
        <v>1977.0</v>
      </c>
      <c r="C999" s="1" t="s">
        <v>2389</v>
      </c>
      <c r="D999" s="1" t="s">
        <v>2390</v>
      </c>
      <c r="E999" s="28" t="s">
        <v>26</v>
      </c>
      <c r="F999" s="6"/>
    </row>
    <row r="1000" ht="12.0" customHeight="1">
      <c r="A1000" s="153" t="s">
        <v>2391</v>
      </c>
      <c r="B1000" s="5">
        <v>1976.0</v>
      </c>
      <c r="C1000" s="172" t="s">
        <v>2392</v>
      </c>
      <c r="D1000" s="140" t="s">
        <v>2393</v>
      </c>
      <c r="E1000" s="28" t="s">
        <v>2</v>
      </c>
      <c r="F1000" s="6"/>
    </row>
    <row r="1001" ht="12.0" customHeight="1">
      <c r="A1001" s="153" t="s">
        <v>2391</v>
      </c>
      <c r="B1001" s="5">
        <v>1977.0</v>
      </c>
      <c r="C1001" s="172" t="s">
        <v>2394</v>
      </c>
      <c r="D1001" s="140" t="s">
        <v>2395</v>
      </c>
      <c r="E1001" s="34" t="s">
        <v>2</v>
      </c>
      <c r="F1001" s="6"/>
    </row>
    <row r="1002" ht="12.0" customHeight="1">
      <c r="A1002" s="153" t="s">
        <v>2391</v>
      </c>
      <c r="B1002" s="5">
        <v>1978.0</v>
      </c>
      <c r="C1002" s="166" t="s">
        <v>2396</v>
      </c>
      <c r="D1002" s="452" t="s">
        <v>2397</v>
      </c>
      <c r="E1002" s="34" t="s">
        <v>149</v>
      </c>
      <c r="F1002" s="6"/>
    </row>
    <row r="1003" ht="12.0" customHeight="1">
      <c r="A1003" s="153" t="s">
        <v>2391</v>
      </c>
      <c r="B1003" s="7">
        <v>1982.0</v>
      </c>
      <c r="C1003" s="453" t="s">
        <v>2398</v>
      </c>
      <c r="D1003" s="214" t="s">
        <v>2399</v>
      </c>
      <c r="E1003" s="28" t="s">
        <v>149</v>
      </c>
      <c r="F1003" s="6"/>
    </row>
    <row r="1004" ht="12.0" customHeight="1">
      <c r="A1004" s="153" t="s">
        <v>2400</v>
      </c>
      <c r="B1004" s="5">
        <v>1977.0</v>
      </c>
      <c r="C1004" s="166" t="s">
        <v>2401</v>
      </c>
      <c r="D1004" s="404" t="s">
        <v>2402</v>
      </c>
      <c r="E1004" s="201" t="s">
        <v>149</v>
      </c>
      <c r="F1004" s="6"/>
    </row>
    <row r="1005" ht="12.0" customHeight="1">
      <c r="A1005" s="153" t="s">
        <v>2403</v>
      </c>
      <c r="B1005" s="5">
        <v>1978.0</v>
      </c>
      <c r="C1005" s="172" t="s">
        <v>2404</v>
      </c>
      <c r="D1005" s="334" t="s">
        <v>2405</v>
      </c>
      <c r="E1005" s="28" t="s">
        <v>2</v>
      </c>
      <c r="F1005" s="6"/>
    </row>
    <row r="1006" ht="12.0" customHeight="1">
      <c r="A1006" s="153" t="s">
        <v>2406</v>
      </c>
      <c r="B1006" s="5">
        <v>1979.0</v>
      </c>
      <c r="C1006" s="166" t="s">
        <v>2407</v>
      </c>
      <c r="D1006" s="384" t="s">
        <v>2408</v>
      </c>
      <c r="E1006" s="201" t="s">
        <v>149</v>
      </c>
      <c r="F1006" s="6"/>
    </row>
    <row r="1007" ht="12.0" customHeight="1">
      <c r="A1007" s="153" t="s">
        <v>2406</v>
      </c>
      <c r="B1007" s="5">
        <v>1979.0</v>
      </c>
      <c r="C1007" s="166" t="s">
        <v>2407</v>
      </c>
      <c r="D1007" s="35" t="s">
        <v>2409</v>
      </c>
      <c r="E1007" s="201" t="s">
        <v>149</v>
      </c>
      <c r="F1007" s="6"/>
    </row>
    <row r="1008" ht="12.0" customHeight="1">
      <c r="A1008" s="1" t="s">
        <v>2410</v>
      </c>
      <c r="B1008" s="5">
        <v>1974.0</v>
      </c>
      <c r="C1008" s="1" t="s">
        <v>2411</v>
      </c>
      <c r="D1008" s="1" t="s">
        <v>2412</v>
      </c>
      <c r="E1008" s="25" t="s">
        <v>2410</v>
      </c>
      <c r="F1008" s="6"/>
    </row>
    <row r="1009" ht="12.0" customHeight="1">
      <c r="A1009" s="14" t="s">
        <v>2413</v>
      </c>
      <c r="B1009" s="5">
        <v>1973.0</v>
      </c>
      <c r="C1009" s="14" t="s">
        <v>2414</v>
      </c>
      <c r="D1009" s="14" t="s">
        <v>2415</v>
      </c>
      <c r="E1009" s="450" t="s">
        <v>2416</v>
      </c>
      <c r="F1009" s="6"/>
    </row>
    <row r="1010" ht="12.0" customHeight="1">
      <c r="A1010" s="1" t="s">
        <v>2417</v>
      </c>
      <c r="B1010" s="5">
        <v>1974.0</v>
      </c>
      <c r="C1010" s="1" t="s">
        <v>2418</v>
      </c>
      <c r="D1010" s="25" t="s">
        <v>2419</v>
      </c>
      <c r="E1010" s="25" t="s">
        <v>2410</v>
      </c>
      <c r="F1010" s="6"/>
    </row>
    <row r="1011" ht="12.0" customHeight="1">
      <c r="A1011" s="1" t="s">
        <v>2417</v>
      </c>
      <c r="B1011" s="5">
        <v>1973.0</v>
      </c>
      <c r="C1011" s="1" t="s">
        <v>2420</v>
      </c>
      <c r="D1011" s="1" t="s">
        <v>2421</v>
      </c>
      <c r="E1011" s="25" t="s">
        <v>2410</v>
      </c>
      <c r="F1011" s="6"/>
    </row>
    <row r="1012" ht="12.0" customHeight="1">
      <c r="A1012" s="1" t="s">
        <v>2417</v>
      </c>
      <c r="B1012" s="1">
        <v>1972.0</v>
      </c>
      <c r="C1012" s="1" t="s">
        <v>2422</v>
      </c>
      <c r="D1012" s="25" t="s">
        <v>2423</v>
      </c>
      <c r="E1012" s="115" t="s">
        <v>2410</v>
      </c>
      <c r="F1012" s="6"/>
    </row>
    <row r="1013" ht="12.0" customHeight="1">
      <c r="A1013" s="42" t="s">
        <v>2424</v>
      </c>
      <c r="B1013" s="5">
        <v>1984.0</v>
      </c>
      <c r="C1013" s="42" t="s">
        <v>2425</v>
      </c>
      <c r="D1013" s="21" t="s">
        <v>2426</v>
      </c>
      <c r="E1013" s="28" t="s">
        <v>867</v>
      </c>
      <c r="F1013" s="6"/>
    </row>
    <row r="1014" ht="12.0" customHeight="1">
      <c r="A1014" s="454" t="s">
        <v>2427</v>
      </c>
      <c r="B1014" s="5">
        <v>1976.0</v>
      </c>
      <c r="C1014" s="71" t="s">
        <v>2428</v>
      </c>
      <c r="D1014" s="34" t="s">
        <v>2429</v>
      </c>
      <c r="E1014" s="455" t="s">
        <v>2430</v>
      </c>
      <c r="F1014" s="6"/>
    </row>
    <row r="1015" ht="12.0" customHeight="1">
      <c r="A1015" s="456" t="s">
        <v>2431</v>
      </c>
      <c r="B1015" s="42">
        <v>1973.0</v>
      </c>
      <c r="C1015" s="457" t="s">
        <v>2432</v>
      </c>
      <c r="D1015" s="34" t="s">
        <v>2433</v>
      </c>
      <c r="E1015" s="28" t="s">
        <v>5</v>
      </c>
      <c r="F1015" s="6"/>
    </row>
    <row r="1016" ht="12.0" customHeight="1">
      <c r="A1016" s="458" t="s">
        <v>2434</v>
      </c>
      <c r="B1016" s="42">
        <v>1964.0</v>
      </c>
      <c r="C1016" s="457" t="s">
        <v>2434</v>
      </c>
      <c r="D1016" s="53" t="s">
        <v>2435</v>
      </c>
      <c r="E1016" s="201" t="s">
        <v>2436</v>
      </c>
      <c r="F1016" s="6"/>
    </row>
    <row r="1017" ht="12.0" customHeight="1">
      <c r="A1017" s="458" t="s">
        <v>2434</v>
      </c>
      <c r="B1017" s="42">
        <v>1976.0</v>
      </c>
      <c r="C1017" s="457" t="s">
        <v>2434</v>
      </c>
      <c r="D1017" s="34" t="s">
        <v>2437</v>
      </c>
      <c r="E1017" s="201" t="s">
        <v>907</v>
      </c>
      <c r="F1017" s="6"/>
    </row>
    <row r="1018" ht="12.0" customHeight="1">
      <c r="A1018" s="458" t="s">
        <v>2438</v>
      </c>
      <c r="B1018" s="42">
        <v>1972.0</v>
      </c>
      <c r="C1018" s="459" t="s">
        <v>2439</v>
      </c>
      <c r="D1018" s="21" t="s">
        <v>2440</v>
      </c>
      <c r="E1018" s="201" t="s">
        <v>5</v>
      </c>
      <c r="F1018" s="6"/>
    </row>
    <row r="1019" ht="12.0" customHeight="1">
      <c r="A1019" s="42" t="s">
        <v>2441</v>
      </c>
      <c r="B1019" s="5">
        <v>1970.0</v>
      </c>
      <c r="C1019" s="42" t="s">
        <v>2442</v>
      </c>
      <c r="D1019" s="34" t="s">
        <v>2443</v>
      </c>
      <c r="E1019" s="28" t="s">
        <v>155</v>
      </c>
      <c r="F1019" s="6"/>
    </row>
    <row r="1020" ht="12.0" customHeight="1">
      <c r="A1020" s="460" t="s">
        <v>2444</v>
      </c>
      <c r="B1020" s="5">
        <v>1972.0</v>
      </c>
      <c r="C1020" s="461" t="s">
        <v>2445</v>
      </c>
      <c r="D1020" s="21" t="s">
        <v>2446</v>
      </c>
      <c r="E1020" s="201" t="s">
        <v>1239</v>
      </c>
      <c r="F1020" s="6"/>
    </row>
    <row r="1021" ht="12.0" customHeight="1">
      <c r="A1021" s="333" t="s">
        <v>2447</v>
      </c>
      <c r="B1021" s="5">
        <v>1979.0</v>
      </c>
      <c r="C1021" s="333" t="s">
        <v>2448</v>
      </c>
      <c r="D1021" s="53" t="s">
        <v>2449</v>
      </c>
      <c r="E1021" s="72" t="s">
        <v>975</v>
      </c>
      <c r="F1021" s="6"/>
    </row>
    <row r="1022" ht="12.0" customHeight="1">
      <c r="A1022" s="214" t="s">
        <v>2450</v>
      </c>
      <c r="B1022" s="7">
        <v>1967.0</v>
      </c>
      <c r="C1022" s="214" t="s">
        <v>2451</v>
      </c>
      <c r="D1022" s="18" t="s">
        <v>2452</v>
      </c>
      <c r="E1022" s="72" t="s">
        <v>2453</v>
      </c>
      <c r="F1022" s="6"/>
    </row>
    <row r="1023" ht="12.0" customHeight="1">
      <c r="A1023" s="429" t="s">
        <v>2454</v>
      </c>
      <c r="B1023" s="42">
        <v>1962.0</v>
      </c>
      <c r="C1023" s="457" t="s">
        <v>2455</v>
      </c>
      <c r="D1023" s="17" t="s">
        <v>2456</v>
      </c>
      <c r="E1023" s="15" t="s">
        <v>116</v>
      </c>
      <c r="F1023" s="6"/>
    </row>
    <row r="1024" ht="12.0" customHeight="1">
      <c r="A1024" s="429" t="s">
        <v>2454</v>
      </c>
      <c r="B1024" s="42">
        <v>1968.0</v>
      </c>
      <c r="C1024" s="459" t="s">
        <v>2457</v>
      </c>
      <c r="D1024" s="21" t="s">
        <v>2458</v>
      </c>
      <c r="E1024" s="15" t="s">
        <v>5</v>
      </c>
      <c r="F1024" s="6"/>
    </row>
    <row r="1025" ht="12.0" customHeight="1">
      <c r="A1025" s="429" t="s">
        <v>2454</v>
      </c>
      <c r="B1025" s="42">
        <v>1976.0</v>
      </c>
      <c r="C1025" s="459" t="s">
        <v>2459</v>
      </c>
      <c r="D1025" s="21" t="s">
        <v>2460</v>
      </c>
      <c r="E1025" s="15" t="s">
        <v>2461</v>
      </c>
      <c r="F1025" s="6"/>
    </row>
    <row r="1026" ht="12.0" customHeight="1">
      <c r="A1026" s="429" t="s">
        <v>2454</v>
      </c>
      <c r="B1026" s="42">
        <v>1971.0</v>
      </c>
      <c r="C1026" s="457" t="s">
        <v>2462</v>
      </c>
      <c r="D1026" s="34" t="s">
        <v>2463</v>
      </c>
      <c r="E1026" s="201" t="s">
        <v>2464</v>
      </c>
      <c r="F1026" s="6"/>
    </row>
    <row r="1027" ht="12.0" customHeight="1">
      <c r="A1027" s="429" t="s">
        <v>2454</v>
      </c>
      <c r="B1027" s="42">
        <v>1976.0</v>
      </c>
      <c r="C1027" s="457" t="s">
        <v>2462</v>
      </c>
      <c r="D1027" s="21" t="s">
        <v>2465</v>
      </c>
      <c r="E1027" s="201" t="s">
        <v>907</v>
      </c>
      <c r="F1027" s="6"/>
    </row>
    <row r="1028" ht="12.0" customHeight="1">
      <c r="A1028" s="429" t="s">
        <v>2454</v>
      </c>
      <c r="B1028" s="42">
        <v>1971.0</v>
      </c>
      <c r="C1028" s="457" t="s">
        <v>2466</v>
      </c>
      <c r="D1028" s="34" t="s">
        <v>2467</v>
      </c>
      <c r="E1028" s="28" t="s">
        <v>5</v>
      </c>
      <c r="F1028" s="6"/>
    </row>
    <row r="1029" ht="12.0" customHeight="1">
      <c r="A1029" s="429" t="s">
        <v>2454</v>
      </c>
      <c r="B1029" s="42">
        <v>1972.0</v>
      </c>
      <c r="C1029" s="457" t="s">
        <v>2468</v>
      </c>
      <c r="D1029" s="34" t="s">
        <v>2469</v>
      </c>
      <c r="E1029" s="28" t="s">
        <v>133</v>
      </c>
      <c r="F1029" s="6"/>
    </row>
    <row r="1030" ht="12.0" customHeight="1">
      <c r="A1030" s="429" t="s">
        <v>2454</v>
      </c>
      <c r="B1030" s="42">
        <v>1974.0</v>
      </c>
      <c r="C1030" s="459" t="s">
        <v>2470</v>
      </c>
      <c r="D1030" s="21" t="s">
        <v>2471</v>
      </c>
      <c r="E1030" s="28" t="s">
        <v>2472</v>
      </c>
      <c r="F1030" s="6"/>
    </row>
    <row r="1031" ht="12.0" customHeight="1">
      <c r="A1031" s="429" t="s">
        <v>2454</v>
      </c>
      <c r="B1031" s="42">
        <v>1981.0</v>
      </c>
      <c r="C1031" s="462" t="s">
        <v>2473</v>
      </c>
      <c r="D1031" s="112" t="s">
        <v>2474</v>
      </c>
      <c r="E1031" s="28" t="s">
        <v>2</v>
      </c>
      <c r="F1031" s="6"/>
    </row>
    <row r="1032" ht="12.0" customHeight="1">
      <c r="A1032" s="429" t="s">
        <v>2454</v>
      </c>
      <c r="B1032" s="42">
        <v>1976.0</v>
      </c>
      <c r="C1032" s="463" t="s">
        <v>2475</v>
      </c>
      <c r="D1032" s="15" t="s">
        <v>2476</v>
      </c>
      <c r="E1032" s="28" t="s">
        <v>2477</v>
      </c>
      <c r="F1032" s="6"/>
    </row>
    <row r="1033" ht="12.0" customHeight="1">
      <c r="A1033" s="429" t="s">
        <v>2454</v>
      </c>
      <c r="B1033" s="42">
        <v>1980.0</v>
      </c>
      <c r="C1033" s="457" t="s">
        <v>2478</v>
      </c>
      <c r="D1033" s="21" t="s">
        <v>2479</v>
      </c>
      <c r="E1033" s="201" t="s">
        <v>5</v>
      </c>
      <c r="F1033" s="6"/>
    </row>
    <row r="1034" ht="12.0" customHeight="1">
      <c r="A1034" s="429" t="s">
        <v>2454</v>
      </c>
      <c r="B1034" s="42">
        <v>1981.0</v>
      </c>
      <c r="C1034" s="459" t="s">
        <v>2480</v>
      </c>
      <c r="D1034" s="34" t="s">
        <v>2481</v>
      </c>
      <c r="E1034" s="28" t="s">
        <v>133</v>
      </c>
      <c r="F1034" s="6"/>
    </row>
    <row r="1035" ht="12.0" customHeight="1">
      <c r="A1035" s="429" t="s">
        <v>2454</v>
      </c>
      <c r="B1035" s="42">
        <v>1981.0</v>
      </c>
      <c r="C1035" s="459" t="s">
        <v>2480</v>
      </c>
      <c r="D1035" s="53" t="s">
        <v>2482</v>
      </c>
      <c r="E1035" s="34" t="s">
        <v>133</v>
      </c>
      <c r="F1035" s="6"/>
    </row>
    <row r="1036" ht="12.0" customHeight="1">
      <c r="A1036" s="429" t="s">
        <v>2454</v>
      </c>
      <c r="B1036" s="42">
        <v>1977.0</v>
      </c>
      <c r="C1036" s="457" t="s">
        <v>2483</v>
      </c>
      <c r="D1036" s="53" t="s">
        <v>2484</v>
      </c>
      <c r="E1036" s="34" t="s">
        <v>2</v>
      </c>
      <c r="F1036" s="6"/>
    </row>
    <row r="1037" ht="12.0" customHeight="1">
      <c r="A1037" s="429" t="s">
        <v>2454</v>
      </c>
      <c r="B1037" s="42">
        <v>1978.0</v>
      </c>
      <c r="C1037" s="459" t="s">
        <v>2485</v>
      </c>
      <c r="D1037" s="53" t="s">
        <v>2486</v>
      </c>
      <c r="E1037" s="28" t="s">
        <v>2487</v>
      </c>
      <c r="F1037" s="6"/>
    </row>
    <row r="1038" ht="12.0" customHeight="1">
      <c r="A1038" s="429" t="s">
        <v>2454</v>
      </c>
      <c r="B1038" s="42">
        <v>1978.0</v>
      </c>
      <c r="C1038" s="459" t="s">
        <v>2485</v>
      </c>
      <c r="D1038" s="21" t="s">
        <v>2488</v>
      </c>
      <c r="E1038" s="28" t="s">
        <v>722</v>
      </c>
      <c r="F1038" s="6"/>
    </row>
    <row r="1039" ht="12.0" customHeight="1">
      <c r="A1039" s="429" t="s">
        <v>2454</v>
      </c>
      <c r="B1039" s="42">
        <v>1979.0</v>
      </c>
      <c r="C1039" s="459" t="s">
        <v>2489</v>
      </c>
      <c r="D1039" s="50" t="s">
        <v>2490</v>
      </c>
      <c r="E1039" s="28" t="s">
        <v>2491</v>
      </c>
      <c r="F1039" s="6"/>
    </row>
    <row r="1040" ht="12.0" customHeight="1">
      <c r="A1040" s="429" t="s">
        <v>2492</v>
      </c>
      <c r="B1040" s="42">
        <v>1976.0</v>
      </c>
      <c r="C1040" s="459" t="s">
        <v>2493</v>
      </c>
      <c r="D1040" s="21" t="s">
        <v>2494</v>
      </c>
      <c r="E1040" s="28" t="s">
        <v>48</v>
      </c>
      <c r="F1040" s="6"/>
    </row>
    <row r="1041" ht="12.0" customHeight="1">
      <c r="A1041" s="429" t="s">
        <v>2495</v>
      </c>
      <c r="B1041" s="42">
        <v>1973.0</v>
      </c>
      <c r="C1041" s="464" t="s">
        <v>2496</v>
      </c>
      <c r="D1041" s="34" t="s">
        <v>2497</v>
      </c>
      <c r="E1041" s="28" t="s">
        <v>5</v>
      </c>
      <c r="F1041" s="6"/>
    </row>
    <row r="1042" ht="12.0" customHeight="1">
      <c r="A1042" s="21" t="s">
        <v>2498</v>
      </c>
      <c r="B1042" s="5">
        <v>1972.0</v>
      </c>
      <c r="C1042" s="5" t="s">
        <v>2499</v>
      </c>
      <c r="D1042" s="34" t="s">
        <v>2500</v>
      </c>
      <c r="E1042" s="201" t="s">
        <v>469</v>
      </c>
      <c r="F1042" s="6"/>
    </row>
    <row r="1043" ht="12.0" customHeight="1">
      <c r="A1043" s="21" t="s">
        <v>2498</v>
      </c>
      <c r="B1043" s="5">
        <v>1985.0</v>
      </c>
      <c r="C1043" s="5" t="s">
        <v>2501</v>
      </c>
      <c r="D1043" s="34" t="s">
        <v>2502</v>
      </c>
      <c r="E1043" s="28" t="s">
        <v>232</v>
      </c>
      <c r="F1043" s="6"/>
    </row>
    <row r="1044" ht="12.0" customHeight="1">
      <c r="A1044" s="21" t="s">
        <v>2498</v>
      </c>
      <c r="B1044" s="5">
        <v>1984.0</v>
      </c>
      <c r="C1044" s="5" t="s">
        <v>2503</v>
      </c>
      <c r="D1044" s="465" t="s">
        <v>2504</v>
      </c>
      <c r="E1044" s="34" t="s">
        <v>149</v>
      </c>
      <c r="F1044" s="6"/>
    </row>
    <row r="1045" ht="12.0" customHeight="1">
      <c r="A1045" s="21" t="s">
        <v>2505</v>
      </c>
      <c r="B1045" s="5">
        <v>1974.0</v>
      </c>
      <c r="C1045" s="5" t="s">
        <v>2506</v>
      </c>
      <c r="D1045" s="21" t="s">
        <v>2507</v>
      </c>
      <c r="E1045" s="15" t="s">
        <v>5</v>
      </c>
      <c r="F1045" s="6"/>
    </row>
    <row r="1046" ht="12.0" customHeight="1">
      <c r="A1046" s="21" t="s">
        <v>2505</v>
      </c>
      <c r="B1046" s="5">
        <v>1978.0</v>
      </c>
      <c r="C1046" s="5" t="s">
        <v>2506</v>
      </c>
      <c r="D1046" s="34" t="s">
        <v>2508</v>
      </c>
      <c r="E1046" s="28" t="s">
        <v>232</v>
      </c>
      <c r="F1046" s="6"/>
    </row>
    <row r="1047" ht="12.0" customHeight="1">
      <c r="A1047" s="21" t="s">
        <v>2505</v>
      </c>
      <c r="B1047" s="5">
        <v>1976.0</v>
      </c>
      <c r="C1047" s="1" t="s">
        <v>2509</v>
      </c>
      <c r="D1047" s="34" t="s">
        <v>2510</v>
      </c>
      <c r="E1047" s="201" t="s">
        <v>116</v>
      </c>
      <c r="F1047" s="6"/>
    </row>
    <row r="1048" ht="12.0" customHeight="1">
      <c r="A1048" s="21" t="s">
        <v>2505</v>
      </c>
      <c r="B1048" s="5">
        <v>1988.0</v>
      </c>
      <c r="C1048" s="1" t="s">
        <v>2511</v>
      </c>
      <c r="D1048" s="50" t="s">
        <v>2512</v>
      </c>
      <c r="E1048" s="34" t="s">
        <v>2</v>
      </c>
      <c r="F1048" s="6"/>
    </row>
    <row r="1049" ht="12.0" customHeight="1">
      <c r="A1049" s="21" t="s">
        <v>2505</v>
      </c>
      <c r="B1049" s="5">
        <v>1976.0</v>
      </c>
      <c r="C1049" s="5" t="s">
        <v>2513</v>
      </c>
      <c r="D1049" s="34" t="s">
        <v>2514</v>
      </c>
      <c r="E1049" s="28" t="s">
        <v>232</v>
      </c>
      <c r="F1049" s="6"/>
    </row>
    <row r="1050" ht="12.0" customHeight="1">
      <c r="A1050" s="21" t="s">
        <v>2505</v>
      </c>
      <c r="B1050" s="5">
        <v>1976.0</v>
      </c>
      <c r="C1050" s="5" t="s">
        <v>2515</v>
      </c>
      <c r="D1050" s="34" t="s">
        <v>2516</v>
      </c>
      <c r="E1050" s="34" t="s">
        <v>232</v>
      </c>
      <c r="F1050" s="6"/>
    </row>
    <row r="1051" ht="12.0" customHeight="1">
      <c r="A1051" s="21" t="s">
        <v>2505</v>
      </c>
      <c r="B1051" s="5">
        <v>1976.0</v>
      </c>
      <c r="C1051" s="5" t="s">
        <v>2517</v>
      </c>
      <c r="D1051" s="34" t="s">
        <v>2518</v>
      </c>
      <c r="E1051" s="34" t="s">
        <v>232</v>
      </c>
      <c r="F1051" s="6"/>
    </row>
    <row r="1052" ht="12.0" customHeight="1">
      <c r="A1052" s="21" t="s">
        <v>2505</v>
      </c>
      <c r="B1052" s="5">
        <v>1976.0</v>
      </c>
      <c r="C1052" s="5" t="s">
        <v>2519</v>
      </c>
      <c r="D1052" s="34" t="s">
        <v>2520</v>
      </c>
      <c r="E1052" s="34" t="s">
        <v>232</v>
      </c>
      <c r="F1052" s="6"/>
    </row>
    <row r="1053" ht="12.0" customHeight="1">
      <c r="A1053" s="21" t="s">
        <v>2505</v>
      </c>
      <c r="B1053" s="5">
        <v>1976.0</v>
      </c>
      <c r="C1053" s="5" t="s">
        <v>2521</v>
      </c>
      <c r="D1053" s="34" t="s">
        <v>2522</v>
      </c>
      <c r="E1053" s="28" t="s">
        <v>232</v>
      </c>
      <c r="F1053" s="6"/>
    </row>
    <row r="1054" ht="12.0" customHeight="1">
      <c r="A1054" s="21" t="s">
        <v>2505</v>
      </c>
      <c r="B1054" s="5">
        <v>1978.0</v>
      </c>
      <c r="C1054" s="5" t="s">
        <v>2523</v>
      </c>
      <c r="D1054" s="34" t="s">
        <v>2524</v>
      </c>
      <c r="E1054" s="28" t="s">
        <v>315</v>
      </c>
      <c r="F1054" s="6"/>
    </row>
    <row r="1055" ht="12.0" customHeight="1">
      <c r="A1055" s="21" t="s">
        <v>2505</v>
      </c>
      <c r="B1055" s="5">
        <v>1991.0</v>
      </c>
      <c r="C1055" s="5" t="s">
        <v>2513</v>
      </c>
      <c r="D1055" s="34" t="s">
        <v>2525</v>
      </c>
      <c r="E1055" s="28" t="s">
        <v>5</v>
      </c>
      <c r="F1055" s="6"/>
    </row>
    <row r="1056" ht="12.0" customHeight="1">
      <c r="A1056" s="34" t="s">
        <v>2498</v>
      </c>
      <c r="B1056" s="5">
        <v>1973.0</v>
      </c>
      <c r="C1056" s="5" t="s">
        <v>2526</v>
      </c>
      <c r="D1056" s="34" t="s">
        <v>2527</v>
      </c>
      <c r="E1056" s="201" t="s">
        <v>116</v>
      </c>
      <c r="F1056" s="6"/>
    </row>
    <row r="1057" ht="12.0" customHeight="1">
      <c r="A1057" s="21" t="s">
        <v>2505</v>
      </c>
      <c r="B1057" s="5">
        <v>1984.0</v>
      </c>
      <c r="C1057" s="5" t="s">
        <v>2528</v>
      </c>
      <c r="D1057" s="34" t="s">
        <v>2529</v>
      </c>
      <c r="E1057" s="28" t="s">
        <v>2</v>
      </c>
      <c r="F1057" s="6"/>
    </row>
    <row r="1058" ht="12.0" customHeight="1">
      <c r="A1058" s="21" t="s">
        <v>2505</v>
      </c>
      <c r="B1058" s="5">
        <v>1986.0</v>
      </c>
      <c r="C1058" s="5" t="s">
        <v>2530</v>
      </c>
      <c r="D1058" s="21" t="s">
        <v>2531</v>
      </c>
      <c r="E1058" s="28" t="s">
        <v>2</v>
      </c>
      <c r="F1058" s="6"/>
    </row>
    <row r="1059" ht="12.0" customHeight="1">
      <c r="A1059" s="21" t="s">
        <v>2505</v>
      </c>
      <c r="B1059" s="5">
        <v>1988.0</v>
      </c>
      <c r="C1059" s="5" t="s">
        <v>2532</v>
      </c>
      <c r="D1059" s="34" t="s">
        <v>2533</v>
      </c>
      <c r="E1059" s="201" t="s">
        <v>2534</v>
      </c>
      <c r="F1059" s="6"/>
    </row>
    <row r="1060" ht="12.0" customHeight="1">
      <c r="A1060" s="21" t="s">
        <v>2505</v>
      </c>
      <c r="B1060" s="5">
        <v>1972.0</v>
      </c>
      <c r="C1060" s="5" t="s">
        <v>2535</v>
      </c>
      <c r="D1060" s="34" t="s">
        <v>2536</v>
      </c>
      <c r="E1060" s="28" t="s">
        <v>315</v>
      </c>
      <c r="F1060" s="6"/>
    </row>
    <row r="1061" ht="12.0" customHeight="1">
      <c r="A1061" s="21" t="s">
        <v>2505</v>
      </c>
      <c r="B1061" s="5">
        <v>1972.0</v>
      </c>
      <c r="C1061" s="5" t="s">
        <v>2537</v>
      </c>
      <c r="D1061" s="34" t="s">
        <v>2538</v>
      </c>
      <c r="E1061" s="34" t="s">
        <v>315</v>
      </c>
      <c r="F1061" s="6"/>
    </row>
    <row r="1062" ht="12.0" customHeight="1">
      <c r="A1062" s="21" t="s">
        <v>2505</v>
      </c>
      <c r="B1062" s="5">
        <v>1972.0</v>
      </c>
      <c r="C1062" s="5" t="s">
        <v>2539</v>
      </c>
      <c r="D1062" s="34" t="s">
        <v>2540</v>
      </c>
      <c r="E1062" s="28" t="s">
        <v>315</v>
      </c>
      <c r="F1062" s="6"/>
    </row>
    <row r="1063" ht="12.0" customHeight="1">
      <c r="A1063" s="21" t="s">
        <v>2505</v>
      </c>
      <c r="B1063" s="5">
        <v>1972.0</v>
      </c>
      <c r="C1063" s="1" t="s">
        <v>2541</v>
      </c>
      <c r="D1063" s="34" t="s">
        <v>2542</v>
      </c>
      <c r="E1063" s="28" t="s">
        <v>315</v>
      </c>
      <c r="F1063" s="6"/>
    </row>
    <row r="1064" ht="12.0" customHeight="1">
      <c r="A1064" s="21" t="s">
        <v>2505</v>
      </c>
      <c r="B1064" s="5">
        <v>1974.0</v>
      </c>
      <c r="C1064" s="5" t="s">
        <v>2543</v>
      </c>
      <c r="D1064" s="34" t="s">
        <v>2544</v>
      </c>
      <c r="E1064" s="28" t="s">
        <v>722</v>
      </c>
      <c r="F1064" s="6"/>
    </row>
    <row r="1065" ht="12.0" customHeight="1">
      <c r="A1065" s="21" t="s">
        <v>2505</v>
      </c>
      <c r="B1065" s="5">
        <v>1972.0</v>
      </c>
      <c r="C1065" s="1" t="s">
        <v>2545</v>
      </c>
      <c r="D1065" s="34" t="s">
        <v>2546</v>
      </c>
      <c r="E1065" s="199" t="s">
        <v>722</v>
      </c>
      <c r="F1065" s="6"/>
    </row>
    <row r="1066" ht="12.0" customHeight="1">
      <c r="A1066" s="21" t="s">
        <v>2505</v>
      </c>
      <c r="B1066" s="5">
        <v>1972.0</v>
      </c>
      <c r="C1066" s="5" t="s">
        <v>2547</v>
      </c>
      <c r="D1066" s="34" t="s">
        <v>2548</v>
      </c>
      <c r="E1066" s="199" t="s">
        <v>722</v>
      </c>
      <c r="F1066" s="6"/>
    </row>
    <row r="1067" ht="12.0" customHeight="1">
      <c r="A1067" s="21" t="s">
        <v>2505</v>
      </c>
      <c r="B1067" s="5">
        <v>1974.0</v>
      </c>
      <c r="C1067" s="1" t="s">
        <v>2539</v>
      </c>
      <c r="D1067" s="21" t="s">
        <v>2549</v>
      </c>
      <c r="E1067" s="28" t="s">
        <v>2</v>
      </c>
      <c r="F1067" s="6"/>
    </row>
    <row r="1068" ht="12.0" customHeight="1">
      <c r="A1068" s="21" t="s">
        <v>2505</v>
      </c>
      <c r="B1068" s="5">
        <v>1974.0</v>
      </c>
      <c r="C1068" s="1" t="s">
        <v>2541</v>
      </c>
      <c r="D1068" s="21" t="s">
        <v>2550</v>
      </c>
      <c r="E1068" s="28" t="s">
        <v>2</v>
      </c>
      <c r="F1068" s="6"/>
    </row>
    <row r="1069" ht="12.0" customHeight="1">
      <c r="A1069" s="21" t="s">
        <v>2505</v>
      </c>
      <c r="B1069" s="5">
        <v>1974.0</v>
      </c>
      <c r="C1069" s="1" t="s">
        <v>2543</v>
      </c>
      <c r="D1069" s="21" t="s">
        <v>2551</v>
      </c>
      <c r="E1069" s="34" t="s">
        <v>2</v>
      </c>
      <c r="F1069" s="6"/>
    </row>
    <row r="1070" ht="12.0" customHeight="1">
      <c r="A1070" s="21" t="s">
        <v>2505</v>
      </c>
      <c r="B1070" s="5">
        <v>1974.0</v>
      </c>
      <c r="C1070" s="1" t="s">
        <v>2545</v>
      </c>
      <c r="D1070" s="21" t="s">
        <v>2552</v>
      </c>
      <c r="E1070" s="34" t="s">
        <v>232</v>
      </c>
      <c r="F1070" s="6"/>
    </row>
    <row r="1071" ht="12.0" customHeight="1">
      <c r="A1071" s="21" t="s">
        <v>2505</v>
      </c>
      <c r="B1071" s="5">
        <v>1974.0</v>
      </c>
      <c r="C1071" s="1" t="s">
        <v>2547</v>
      </c>
      <c r="D1071" s="21" t="s">
        <v>2553</v>
      </c>
      <c r="E1071" s="28" t="s">
        <v>2</v>
      </c>
      <c r="F1071" s="6"/>
    </row>
    <row r="1072" ht="12.0" customHeight="1">
      <c r="A1072" s="34" t="s">
        <v>2554</v>
      </c>
      <c r="B1072" s="5">
        <v>1986.0</v>
      </c>
      <c r="C1072" s="5" t="s">
        <v>2555</v>
      </c>
      <c r="D1072" s="34" t="s">
        <v>2556</v>
      </c>
      <c r="E1072" s="28" t="s">
        <v>2</v>
      </c>
      <c r="F1072" s="6"/>
    </row>
    <row r="1073" ht="12.0" customHeight="1">
      <c r="A1073" s="34" t="s">
        <v>2557</v>
      </c>
      <c r="B1073" s="5">
        <v>1967.0</v>
      </c>
      <c r="C1073" s="5" t="s">
        <v>2558</v>
      </c>
      <c r="D1073" s="34" t="s">
        <v>2559</v>
      </c>
      <c r="E1073" s="28" t="s">
        <v>48</v>
      </c>
      <c r="F1073" s="6"/>
    </row>
    <row r="1074" ht="12.0" customHeight="1">
      <c r="A1074" s="34" t="s">
        <v>2560</v>
      </c>
      <c r="B1074" s="5">
        <v>1973.0</v>
      </c>
      <c r="C1074" s="5" t="s">
        <v>2561</v>
      </c>
      <c r="D1074" s="34" t="s">
        <v>2562</v>
      </c>
      <c r="E1074" s="28" t="s">
        <v>246</v>
      </c>
      <c r="F1074" s="6"/>
    </row>
    <row r="1075" ht="12.0" customHeight="1">
      <c r="A1075" s="34" t="s">
        <v>2560</v>
      </c>
      <c r="B1075" s="5">
        <v>1981.0</v>
      </c>
      <c r="C1075" s="5" t="s">
        <v>2561</v>
      </c>
      <c r="D1075" s="21" t="s">
        <v>2563</v>
      </c>
      <c r="E1075" s="28" t="s">
        <v>2</v>
      </c>
      <c r="F1075" s="6"/>
    </row>
    <row r="1076" ht="12.0" customHeight="1">
      <c r="A1076" s="34" t="s">
        <v>2564</v>
      </c>
      <c r="B1076" s="5">
        <v>1976.0</v>
      </c>
      <c r="C1076" s="5" t="s">
        <v>2565</v>
      </c>
      <c r="D1076" s="34" t="s">
        <v>2566</v>
      </c>
      <c r="E1076" s="201" t="s">
        <v>5</v>
      </c>
      <c r="F1076" s="6"/>
    </row>
    <row r="1077" ht="12.75" customHeight="1">
      <c r="A1077" s="34" t="s">
        <v>2567</v>
      </c>
      <c r="B1077" s="5">
        <v>1982.0</v>
      </c>
      <c r="C1077" s="5" t="s">
        <v>2568</v>
      </c>
      <c r="D1077" s="34" t="s">
        <v>2569</v>
      </c>
      <c r="E1077" s="28" t="s">
        <v>232</v>
      </c>
      <c r="F1077" s="6"/>
    </row>
    <row r="1078" ht="12.75" customHeight="1">
      <c r="A1078" s="34" t="s">
        <v>2570</v>
      </c>
      <c r="B1078" s="5">
        <v>1974.0</v>
      </c>
      <c r="C1078" s="5" t="s">
        <v>2571</v>
      </c>
      <c r="D1078" s="34" t="s">
        <v>2572</v>
      </c>
      <c r="E1078" s="201" t="s">
        <v>116</v>
      </c>
      <c r="F1078" s="6"/>
    </row>
    <row r="1079" ht="12.75" customHeight="1">
      <c r="A1079" s="153" t="s">
        <v>2573</v>
      </c>
      <c r="B1079" s="1"/>
      <c r="C1079" s="182" t="s">
        <v>2574</v>
      </c>
      <c r="D1079" s="35" t="s">
        <v>2575</v>
      </c>
      <c r="E1079" s="466"/>
      <c r="F1079" s="6"/>
    </row>
    <row r="1080" ht="12.0" customHeight="1">
      <c r="A1080" s="153" t="s">
        <v>2576</v>
      </c>
      <c r="B1080" s="1"/>
      <c r="C1080" s="182" t="s">
        <v>2577</v>
      </c>
      <c r="D1080" s="35" t="s">
        <v>2578</v>
      </c>
      <c r="E1080" s="466"/>
      <c r="F1080" s="6"/>
    </row>
    <row r="1081" ht="12.0" customHeight="1">
      <c r="A1081" s="153" t="s">
        <v>2576</v>
      </c>
      <c r="B1081" s="1"/>
      <c r="C1081" s="182" t="s">
        <v>2579</v>
      </c>
      <c r="D1081" s="35" t="s">
        <v>2580</v>
      </c>
      <c r="E1081" s="99"/>
      <c r="F1081" s="6"/>
    </row>
    <row r="1082" ht="12.0" customHeight="1">
      <c r="A1082" s="14" t="s">
        <v>2581</v>
      </c>
      <c r="B1082" s="5">
        <v>1970.0</v>
      </c>
      <c r="C1082" s="14" t="s">
        <v>2582</v>
      </c>
      <c r="D1082" s="14" t="s">
        <v>2583</v>
      </c>
      <c r="E1082" s="232" t="s">
        <v>2584</v>
      </c>
      <c r="F1082" s="6"/>
    </row>
    <row r="1083" ht="12.0" customHeight="1">
      <c r="A1083" s="21" t="s">
        <v>2585</v>
      </c>
      <c r="B1083" s="5">
        <v>1970.0</v>
      </c>
      <c r="C1083" s="1" t="s">
        <v>2586</v>
      </c>
      <c r="D1083" s="21" t="s">
        <v>2587</v>
      </c>
      <c r="E1083" s="34" t="s">
        <v>454</v>
      </c>
      <c r="F1083" s="6"/>
    </row>
    <row r="1084" ht="12.0" customHeight="1">
      <c r="A1084" s="64" t="s">
        <v>2588</v>
      </c>
      <c r="B1084" s="5">
        <v>1978.0</v>
      </c>
      <c r="C1084" s="467" t="s">
        <v>2589</v>
      </c>
      <c r="D1084" s="17" t="s">
        <v>2590</v>
      </c>
      <c r="E1084" s="34" t="s">
        <v>2221</v>
      </c>
      <c r="F1084" s="6"/>
    </row>
    <row r="1085" ht="12.0" customHeight="1">
      <c r="A1085" s="1" t="s">
        <v>2591</v>
      </c>
      <c r="B1085" s="5">
        <v>1977.0</v>
      </c>
      <c r="C1085" s="1" t="s">
        <v>2588</v>
      </c>
      <c r="D1085" s="5" t="s">
        <v>2592</v>
      </c>
      <c r="E1085" s="28" t="s">
        <v>644</v>
      </c>
      <c r="F1085" s="6"/>
    </row>
    <row r="1086" ht="12.0" customHeight="1">
      <c r="A1086" s="1" t="s">
        <v>2591</v>
      </c>
      <c r="B1086" s="5">
        <v>1977.0</v>
      </c>
      <c r="C1086" s="467" t="s">
        <v>2593</v>
      </c>
      <c r="D1086" s="1" t="s">
        <v>2594</v>
      </c>
      <c r="E1086" s="34" t="s">
        <v>48</v>
      </c>
      <c r="F1086" s="6"/>
    </row>
    <row r="1087" ht="12.0" customHeight="1">
      <c r="A1087" s="1" t="s">
        <v>2591</v>
      </c>
      <c r="B1087" s="5">
        <v>1978.0</v>
      </c>
      <c r="C1087" s="467" t="s">
        <v>2595</v>
      </c>
      <c r="D1087" s="1" t="s">
        <v>2596</v>
      </c>
      <c r="E1087" s="34" t="s">
        <v>48</v>
      </c>
      <c r="F1087" s="6"/>
    </row>
    <row r="1088" ht="12.0" customHeight="1">
      <c r="A1088" s="1" t="s">
        <v>2591</v>
      </c>
      <c r="B1088" s="5">
        <v>1979.0</v>
      </c>
      <c r="C1088" s="467" t="s">
        <v>2597</v>
      </c>
      <c r="D1088" s="1" t="s">
        <v>2598</v>
      </c>
      <c r="E1088" s="34" t="s">
        <v>2599</v>
      </c>
      <c r="F1088" s="6"/>
    </row>
    <row r="1089" ht="12.0" customHeight="1">
      <c r="A1089" s="1" t="s">
        <v>2591</v>
      </c>
      <c r="B1089" s="5">
        <v>1980.0</v>
      </c>
      <c r="C1089" s="5" t="s">
        <v>2600</v>
      </c>
      <c r="D1089" s="34" t="s">
        <v>2601</v>
      </c>
      <c r="E1089" s="201" t="s">
        <v>2602</v>
      </c>
      <c r="F1089" s="6"/>
    </row>
    <row r="1090" ht="12.0" customHeight="1">
      <c r="A1090" s="1" t="s">
        <v>2591</v>
      </c>
      <c r="B1090" s="5">
        <v>1980.0</v>
      </c>
      <c r="C1090" s="5" t="s">
        <v>2603</v>
      </c>
      <c r="D1090" s="1" t="s">
        <v>2604</v>
      </c>
      <c r="E1090" s="28" t="s">
        <v>48</v>
      </c>
      <c r="F1090" s="6"/>
    </row>
    <row r="1091" ht="12.0" customHeight="1">
      <c r="A1091" s="1" t="s">
        <v>2591</v>
      </c>
      <c r="B1091" s="5">
        <v>1982.0</v>
      </c>
      <c r="C1091" s="1" t="s">
        <v>2605</v>
      </c>
      <c r="D1091" s="1" t="s">
        <v>2606</v>
      </c>
      <c r="E1091" s="28" t="s">
        <v>232</v>
      </c>
      <c r="F1091" s="6"/>
    </row>
    <row r="1092" ht="12.0" customHeight="1">
      <c r="A1092" s="1" t="s">
        <v>2591</v>
      </c>
      <c r="B1092" s="5">
        <v>1982.0</v>
      </c>
      <c r="C1092" s="5" t="s">
        <v>2607</v>
      </c>
      <c r="D1092" s="1" t="s">
        <v>2606</v>
      </c>
      <c r="E1092" s="28" t="s">
        <v>232</v>
      </c>
      <c r="F1092" s="6"/>
    </row>
    <row r="1093" ht="12.0" customHeight="1">
      <c r="A1093" s="1" t="s">
        <v>2591</v>
      </c>
      <c r="B1093" s="5">
        <v>1986.0</v>
      </c>
      <c r="C1093" s="1" t="s">
        <v>2608</v>
      </c>
      <c r="D1093" s="1" t="s">
        <v>2609</v>
      </c>
      <c r="E1093" s="28" t="s">
        <v>232</v>
      </c>
      <c r="F1093" s="6"/>
    </row>
    <row r="1094" ht="12.0" customHeight="1">
      <c r="A1094" s="94" t="s">
        <v>2610</v>
      </c>
      <c r="B1094" s="5">
        <v>1995.0</v>
      </c>
      <c r="C1094" s="135" t="s">
        <v>2611</v>
      </c>
      <c r="D1094" s="94" t="s">
        <v>2612</v>
      </c>
      <c r="E1094" s="15" t="s">
        <v>2</v>
      </c>
      <c r="F1094" s="6"/>
    </row>
    <row r="1095" ht="12.0" customHeight="1">
      <c r="A1095" s="94" t="s">
        <v>2610</v>
      </c>
      <c r="B1095" s="5">
        <v>1996.0</v>
      </c>
      <c r="C1095" s="135" t="s">
        <v>2613</v>
      </c>
      <c r="D1095" s="94" t="s">
        <v>2614</v>
      </c>
      <c r="E1095" s="201" t="s">
        <v>149</v>
      </c>
      <c r="F1095" s="6"/>
    </row>
    <row r="1096" ht="12.0" customHeight="1">
      <c r="A1096" s="94" t="s">
        <v>2610</v>
      </c>
      <c r="B1096" s="5">
        <v>1997.0</v>
      </c>
      <c r="C1096" s="135" t="s">
        <v>2615</v>
      </c>
      <c r="D1096" s="94" t="s">
        <v>2616</v>
      </c>
      <c r="E1096" s="201" t="s">
        <v>149</v>
      </c>
      <c r="F1096" s="6"/>
    </row>
    <row r="1097" ht="12.0" customHeight="1">
      <c r="A1097" s="94" t="s">
        <v>2610</v>
      </c>
      <c r="B1097" s="5">
        <v>2001.0</v>
      </c>
      <c r="C1097" s="135" t="s">
        <v>2617</v>
      </c>
      <c r="D1097" s="94" t="s">
        <v>2618</v>
      </c>
      <c r="E1097" s="201" t="s">
        <v>149</v>
      </c>
      <c r="F1097" s="6"/>
    </row>
    <row r="1098" ht="12.0" customHeight="1">
      <c r="A1098" s="34" t="s">
        <v>2619</v>
      </c>
      <c r="B1098" s="34">
        <v>1971.0</v>
      </c>
      <c r="C1098" s="34" t="s">
        <v>2619</v>
      </c>
      <c r="D1098" s="34" t="s">
        <v>2620</v>
      </c>
      <c r="E1098" s="28" t="s">
        <v>734</v>
      </c>
      <c r="F1098" s="6"/>
    </row>
    <row r="1099" ht="12.0" customHeight="1">
      <c r="A1099" s="34" t="s">
        <v>2619</v>
      </c>
      <c r="B1099" s="34">
        <v>1979.0</v>
      </c>
      <c r="C1099" s="17" t="s">
        <v>2621</v>
      </c>
      <c r="D1099" s="17" t="s">
        <v>2622</v>
      </c>
      <c r="E1099" s="34" t="s">
        <v>469</v>
      </c>
      <c r="F1099" s="6"/>
    </row>
    <row r="1100" ht="12.0" customHeight="1">
      <c r="A1100" s="468" t="s">
        <v>2623</v>
      </c>
      <c r="B1100" s="7">
        <v>1976.0</v>
      </c>
      <c r="C1100" s="469" t="s">
        <v>2623</v>
      </c>
      <c r="D1100" s="16" t="s">
        <v>2624</v>
      </c>
      <c r="E1100" s="13" t="s">
        <v>232</v>
      </c>
      <c r="F1100" s="6"/>
    </row>
    <row r="1101" ht="12.0" customHeight="1">
      <c r="A1101" s="470" t="s">
        <v>2625</v>
      </c>
      <c r="B1101" s="7">
        <v>1963.0</v>
      </c>
      <c r="C1101" s="143" t="s">
        <v>2625</v>
      </c>
      <c r="D1101" s="16" t="s">
        <v>2626</v>
      </c>
      <c r="E1101" s="34" t="s">
        <v>133</v>
      </c>
      <c r="F1101" s="6"/>
    </row>
    <row r="1102" ht="12.75" customHeight="1">
      <c r="A1102" s="37" t="s">
        <v>2627</v>
      </c>
      <c r="B1102" s="5">
        <v>1970.0</v>
      </c>
      <c r="C1102" s="37" t="s">
        <v>2628</v>
      </c>
      <c r="D1102" s="21" t="s">
        <v>2629</v>
      </c>
      <c r="E1102" s="34" t="s">
        <v>2630</v>
      </c>
      <c r="F1102" s="6"/>
    </row>
    <row r="1103" ht="12.75" customHeight="1">
      <c r="A1103" s="1" t="s">
        <v>2627</v>
      </c>
      <c r="B1103" s="5">
        <v>1971.0</v>
      </c>
      <c r="C1103" s="64" t="s">
        <v>2631</v>
      </c>
      <c r="D1103" s="198" t="s">
        <v>2632</v>
      </c>
      <c r="E1103" s="34" t="s">
        <v>133</v>
      </c>
      <c r="F1103" s="6"/>
    </row>
    <row r="1104" ht="12.75" customHeight="1">
      <c r="A1104" s="1" t="s">
        <v>2627</v>
      </c>
      <c r="B1104" s="5">
        <v>1971.0</v>
      </c>
      <c r="C1104" s="64" t="s">
        <v>2631</v>
      </c>
      <c r="D1104" s="17" t="s">
        <v>2633</v>
      </c>
      <c r="E1104" s="34" t="s">
        <v>118</v>
      </c>
      <c r="F1104" s="6"/>
    </row>
    <row r="1105" ht="12.75" customHeight="1">
      <c r="A1105" s="1" t="s">
        <v>2627</v>
      </c>
      <c r="B1105" s="5">
        <v>1974.0</v>
      </c>
      <c r="C1105" s="64" t="s">
        <v>2631</v>
      </c>
      <c r="D1105" s="21" t="s">
        <v>2634</v>
      </c>
      <c r="E1105" s="34" t="s">
        <v>246</v>
      </c>
      <c r="F1105" s="6"/>
    </row>
    <row r="1106" ht="12.75" customHeight="1">
      <c r="A1106" s="83" t="s">
        <v>2627</v>
      </c>
      <c r="B1106" s="7">
        <v>1971.0</v>
      </c>
      <c r="C1106" s="469" t="s">
        <v>2635</v>
      </c>
      <c r="D1106" s="21" t="s">
        <v>2636</v>
      </c>
      <c r="E1106" s="17" t="s">
        <v>2015</v>
      </c>
      <c r="F1106" s="6"/>
    </row>
    <row r="1107" ht="12.75" customHeight="1">
      <c r="A1107" s="83" t="s">
        <v>2627</v>
      </c>
      <c r="B1107" s="7">
        <v>1971.0</v>
      </c>
      <c r="C1107" s="143" t="s">
        <v>2637</v>
      </c>
      <c r="D1107" s="34" t="s">
        <v>2638</v>
      </c>
      <c r="E1107" s="17" t="s">
        <v>116</v>
      </c>
      <c r="F1107" s="6"/>
    </row>
    <row r="1108" ht="12.0" customHeight="1">
      <c r="A1108" s="83" t="s">
        <v>2627</v>
      </c>
      <c r="B1108" s="5">
        <v>1972.0</v>
      </c>
      <c r="C1108" s="64" t="s">
        <v>2639</v>
      </c>
      <c r="D1108" s="34" t="s">
        <v>2640</v>
      </c>
      <c r="E1108" s="17" t="s">
        <v>5</v>
      </c>
      <c r="F1108" s="6"/>
    </row>
    <row r="1109" ht="12.0" customHeight="1">
      <c r="A1109" s="83" t="s">
        <v>2627</v>
      </c>
      <c r="B1109" s="7">
        <v>1972.0</v>
      </c>
      <c r="C1109" s="7" t="s">
        <v>2641</v>
      </c>
      <c r="D1109" s="16" t="s">
        <v>2642</v>
      </c>
      <c r="E1109" s="34" t="s">
        <v>118</v>
      </c>
      <c r="F1109" s="6"/>
    </row>
    <row r="1110" ht="12.0" customHeight="1">
      <c r="A1110" s="83" t="s">
        <v>2627</v>
      </c>
      <c r="B1110" s="7">
        <v>1972.0</v>
      </c>
      <c r="C1110" s="7" t="s">
        <v>2643</v>
      </c>
      <c r="D1110" s="16" t="s">
        <v>2644</v>
      </c>
      <c r="E1110" s="17" t="s">
        <v>5</v>
      </c>
      <c r="F1110" s="6"/>
    </row>
    <row r="1111" ht="12.0" customHeight="1">
      <c r="A1111" s="1" t="s">
        <v>2627</v>
      </c>
      <c r="B1111" s="7">
        <v>1972.0</v>
      </c>
      <c r="C1111" s="7" t="s">
        <v>2643</v>
      </c>
      <c r="D1111" s="471" t="s">
        <v>2645</v>
      </c>
      <c r="E1111" s="15" t="s">
        <v>149</v>
      </c>
      <c r="F1111" s="6"/>
    </row>
    <row r="1112" ht="12.0" customHeight="1">
      <c r="A1112" s="1" t="s">
        <v>2627</v>
      </c>
      <c r="B1112" s="7">
        <v>1973.0</v>
      </c>
      <c r="C1112" s="64" t="s">
        <v>2646</v>
      </c>
      <c r="D1112" s="21" t="s">
        <v>2647</v>
      </c>
      <c r="E1112" s="15" t="s">
        <v>2</v>
      </c>
      <c r="F1112" s="6"/>
    </row>
    <row r="1113" ht="12.0" customHeight="1">
      <c r="A1113" s="1" t="s">
        <v>2627</v>
      </c>
      <c r="B1113" s="5">
        <v>1973.0</v>
      </c>
      <c r="C1113" s="1" t="s">
        <v>2648</v>
      </c>
      <c r="D1113" s="21" t="s">
        <v>2649</v>
      </c>
      <c r="E1113" s="17" t="s">
        <v>116</v>
      </c>
      <c r="F1113" s="6"/>
    </row>
    <row r="1114" ht="12.0" customHeight="1">
      <c r="A1114" s="1" t="s">
        <v>2627</v>
      </c>
      <c r="B1114" s="5">
        <v>1974.0</v>
      </c>
      <c r="C1114" s="1" t="s">
        <v>2650</v>
      </c>
      <c r="D1114" s="34" t="s">
        <v>2651</v>
      </c>
      <c r="E1114" s="17" t="s">
        <v>116</v>
      </c>
      <c r="F1114" s="6"/>
    </row>
    <row r="1115" ht="12.0" customHeight="1">
      <c r="A1115" s="1" t="s">
        <v>2627</v>
      </c>
      <c r="B1115" s="5">
        <v>1975.0</v>
      </c>
      <c r="C1115" s="1" t="s">
        <v>2652</v>
      </c>
      <c r="D1115" s="21" t="s">
        <v>2653</v>
      </c>
      <c r="E1115" s="17" t="s">
        <v>116</v>
      </c>
      <c r="F1115" s="6"/>
    </row>
    <row r="1116" ht="12.0" customHeight="1">
      <c r="A1116" s="1" t="s">
        <v>2627</v>
      </c>
      <c r="B1116" s="5">
        <v>1976.0</v>
      </c>
      <c r="C1116" s="1" t="s">
        <v>2654</v>
      </c>
      <c r="D1116" s="21" t="s">
        <v>2655</v>
      </c>
      <c r="E1116" s="17" t="s">
        <v>116</v>
      </c>
      <c r="F1116" s="6"/>
    </row>
    <row r="1117" ht="12.0" customHeight="1">
      <c r="A1117" s="1" t="s">
        <v>2627</v>
      </c>
      <c r="B1117" s="5">
        <v>1977.0</v>
      </c>
      <c r="C1117" s="1" t="s">
        <v>2656</v>
      </c>
      <c r="D1117" s="50" t="s">
        <v>2657</v>
      </c>
      <c r="E1117" s="15" t="s">
        <v>149</v>
      </c>
      <c r="F1117" s="6"/>
    </row>
    <row r="1118" ht="12.0" customHeight="1">
      <c r="A1118" s="1" t="s">
        <v>2627</v>
      </c>
      <c r="B1118" s="7">
        <v>1977.0</v>
      </c>
      <c r="C1118" s="7" t="s">
        <v>2658</v>
      </c>
      <c r="D1118" s="16" t="s">
        <v>2659</v>
      </c>
      <c r="E1118" s="34" t="s">
        <v>734</v>
      </c>
      <c r="F1118" s="6"/>
    </row>
    <row r="1119" ht="12.0" customHeight="1">
      <c r="A1119" s="1" t="s">
        <v>2627</v>
      </c>
      <c r="B1119" s="5">
        <v>1979.0</v>
      </c>
      <c r="C1119" s="1" t="s">
        <v>2660</v>
      </c>
      <c r="D1119" s="34" t="s">
        <v>2661</v>
      </c>
      <c r="E1119" s="34" t="s">
        <v>734</v>
      </c>
      <c r="F1119" s="6"/>
    </row>
    <row r="1120" ht="12.0" customHeight="1">
      <c r="A1120" s="1" t="s">
        <v>2627</v>
      </c>
      <c r="B1120" s="5">
        <v>1979.0</v>
      </c>
      <c r="C1120" s="1" t="s">
        <v>2660</v>
      </c>
      <c r="D1120" s="50" t="s">
        <v>2662</v>
      </c>
      <c r="E1120" s="17" t="s">
        <v>116</v>
      </c>
      <c r="F1120" s="6"/>
    </row>
    <row r="1121" ht="12.0" customHeight="1">
      <c r="A1121" s="1" t="s">
        <v>2627</v>
      </c>
      <c r="B1121" s="5">
        <v>1982.0</v>
      </c>
      <c r="C1121" s="1" t="s">
        <v>2663</v>
      </c>
      <c r="D1121" s="21" t="s">
        <v>2664</v>
      </c>
      <c r="E1121" s="13" t="s">
        <v>1565</v>
      </c>
      <c r="F1121" s="6"/>
    </row>
    <row r="1122" ht="12.0" customHeight="1">
      <c r="A1122" s="1" t="s">
        <v>2627</v>
      </c>
      <c r="B1122" s="5">
        <v>1982.0</v>
      </c>
      <c r="C1122" s="1" t="s">
        <v>2663</v>
      </c>
      <c r="D1122" s="18" t="s">
        <v>2665</v>
      </c>
      <c r="E1122" s="5" t="s">
        <v>2666</v>
      </c>
      <c r="F1122" s="6"/>
    </row>
    <row r="1123" ht="12.0" customHeight="1">
      <c r="A1123" s="1" t="s">
        <v>2627</v>
      </c>
      <c r="B1123" s="5">
        <v>1982.0</v>
      </c>
      <c r="C1123" s="1" t="s">
        <v>2663</v>
      </c>
      <c r="D1123" s="18" t="s">
        <v>2665</v>
      </c>
      <c r="E1123" s="17" t="s">
        <v>2667</v>
      </c>
      <c r="F1123" s="6"/>
    </row>
    <row r="1124" ht="12.0" customHeight="1">
      <c r="A1124" s="1" t="s">
        <v>2627</v>
      </c>
      <c r="B1124" s="7">
        <v>1984.0</v>
      </c>
      <c r="C1124" s="7" t="s">
        <v>2668</v>
      </c>
      <c r="D1124" s="199" t="s">
        <v>2669</v>
      </c>
      <c r="E1124" s="13" t="s">
        <v>867</v>
      </c>
      <c r="F1124" s="6"/>
    </row>
    <row r="1125" ht="12.0" customHeight="1">
      <c r="A1125" s="1" t="s">
        <v>2627</v>
      </c>
      <c r="B1125" s="5">
        <v>1971.0</v>
      </c>
      <c r="C1125" s="5" t="s">
        <v>2670</v>
      </c>
      <c r="D1125" s="34" t="s">
        <v>2671</v>
      </c>
      <c r="E1125" s="17" t="s">
        <v>2672</v>
      </c>
      <c r="F1125" s="6"/>
    </row>
    <row r="1126" ht="12.0" customHeight="1">
      <c r="A1126" s="1" t="s">
        <v>2627</v>
      </c>
      <c r="B1126" s="5">
        <v>1972.0</v>
      </c>
      <c r="C1126" s="5" t="s">
        <v>2673</v>
      </c>
      <c r="D1126" s="21" t="s">
        <v>2674</v>
      </c>
      <c r="E1126" s="17" t="s">
        <v>2675</v>
      </c>
      <c r="F1126" s="6"/>
    </row>
    <row r="1127" ht="12.0" customHeight="1">
      <c r="A1127" s="1" t="s">
        <v>2627</v>
      </c>
      <c r="B1127" s="5">
        <v>1975.0</v>
      </c>
      <c r="C1127" s="5" t="s">
        <v>2676</v>
      </c>
      <c r="D1127" s="21" t="s">
        <v>2677</v>
      </c>
      <c r="E1127" s="17" t="s">
        <v>2678</v>
      </c>
      <c r="F1127" s="6"/>
    </row>
    <row r="1128" ht="12.0" customHeight="1">
      <c r="A1128" s="1" t="s">
        <v>2627</v>
      </c>
      <c r="B1128" s="7">
        <v>1977.0</v>
      </c>
      <c r="C1128" s="64" t="s">
        <v>2673</v>
      </c>
      <c r="D1128" s="21" t="s">
        <v>2679</v>
      </c>
      <c r="E1128" s="17" t="s">
        <v>2680</v>
      </c>
      <c r="F1128" s="6"/>
    </row>
    <row r="1129" ht="12.0" customHeight="1">
      <c r="A1129" s="21" t="s">
        <v>2681</v>
      </c>
      <c r="B1129" s="5">
        <v>1969.0</v>
      </c>
      <c r="C1129" s="21" t="s">
        <v>2681</v>
      </c>
      <c r="D1129" s="21" t="s">
        <v>2682</v>
      </c>
      <c r="E1129" s="34" t="s">
        <v>246</v>
      </c>
      <c r="F1129" s="6"/>
    </row>
    <row r="1130" ht="12.0" customHeight="1">
      <c r="A1130" s="167" t="s">
        <v>2683</v>
      </c>
      <c r="B1130" s="5">
        <v>1972.0</v>
      </c>
      <c r="C1130" s="1" t="s">
        <v>2684</v>
      </c>
      <c r="D1130" s="21" t="s">
        <v>2685</v>
      </c>
      <c r="E1130" s="17" t="s">
        <v>5</v>
      </c>
      <c r="F1130" s="6"/>
    </row>
    <row r="1131" ht="12.0" customHeight="1">
      <c r="A1131" s="167" t="s">
        <v>2683</v>
      </c>
      <c r="B1131" s="5">
        <v>1977.0</v>
      </c>
      <c r="C1131" s="1" t="s">
        <v>2684</v>
      </c>
      <c r="D1131" s="21" t="s">
        <v>2686</v>
      </c>
      <c r="E1131" s="17" t="s">
        <v>469</v>
      </c>
      <c r="F1131" s="6"/>
    </row>
    <row r="1132" ht="12.0" customHeight="1">
      <c r="A1132" s="167" t="s">
        <v>2683</v>
      </c>
      <c r="B1132" s="5">
        <v>1981.0</v>
      </c>
      <c r="C1132" s="1" t="s">
        <v>2684</v>
      </c>
      <c r="D1132" s="50" t="s">
        <v>2687</v>
      </c>
      <c r="E1132" s="17" t="s">
        <v>2</v>
      </c>
      <c r="F1132" s="6"/>
    </row>
    <row r="1133" ht="12.0" customHeight="1">
      <c r="A1133" s="167" t="s">
        <v>2683</v>
      </c>
      <c r="B1133" s="5">
        <v>1972.0</v>
      </c>
      <c r="C1133" s="21" t="s">
        <v>2688</v>
      </c>
      <c r="D1133" s="21" t="s">
        <v>2689</v>
      </c>
      <c r="E1133" s="13" t="s">
        <v>644</v>
      </c>
      <c r="F1133" s="6"/>
    </row>
    <row r="1134" ht="12.0" customHeight="1">
      <c r="A1134" s="167" t="s">
        <v>2683</v>
      </c>
      <c r="B1134" s="5">
        <v>1978.0</v>
      </c>
      <c r="C1134" s="21" t="s">
        <v>2690</v>
      </c>
      <c r="D1134" s="21" t="s">
        <v>2691</v>
      </c>
      <c r="E1134" s="17" t="s">
        <v>5</v>
      </c>
      <c r="F1134" s="6"/>
    </row>
    <row r="1135" ht="12.0" customHeight="1">
      <c r="A1135" s="167" t="s">
        <v>2683</v>
      </c>
      <c r="B1135" s="5">
        <v>1973.0</v>
      </c>
      <c r="C1135" s="1" t="s">
        <v>2692</v>
      </c>
      <c r="D1135" s="59" t="s">
        <v>2693</v>
      </c>
      <c r="E1135" s="17" t="s">
        <v>26</v>
      </c>
      <c r="F1135" s="6"/>
    </row>
    <row r="1136" ht="12.0" customHeight="1">
      <c r="A1136" s="167" t="s">
        <v>2683</v>
      </c>
      <c r="B1136" s="5">
        <v>1978.0</v>
      </c>
      <c r="C1136" s="1" t="s">
        <v>2694</v>
      </c>
      <c r="D1136" s="53" t="s">
        <v>2695</v>
      </c>
      <c r="E1136" s="17" t="s">
        <v>2</v>
      </c>
      <c r="F1136" s="6"/>
    </row>
    <row r="1137" ht="12.0" customHeight="1">
      <c r="A1137" s="167" t="s">
        <v>2683</v>
      </c>
      <c r="B1137" s="5">
        <v>1978.0</v>
      </c>
      <c r="C1137" s="1" t="s">
        <v>2696</v>
      </c>
      <c r="D1137" s="21" t="s">
        <v>2697</v>
      </c>
      <c r="E1137" s="17" t="s">
        <v>5</v>
      </c>
      <c r="F1137" s="6"/>
    </row>
    <row r="1138" ht="12.0" customHeight="1">
      <c r="A1138" s="472" t="s">
        <v>2683</v>
      </c>
      <c r="B1138" s="5">
        <v>1978.0</v>
      </c>
      <c r="C1138" s="83" t="s">
        <v>2698</v>
      </c>
      <c r="D1138" s="21" t="s">
        <v>2699</v>
      </c>
      <c r="E1138" s="17" t="s">
        <v>5</v>
      </c>
      <c r="F1138" s="6"/>
    </row>
    <row r="1139" ht="12.0" customHeight="1">
      <c r="A1139" s="167" t="s">
        <v>2683</v>
      </c>
      <c r="B1139" s="5">
        <v>1982.0</v>
      </c>
      <c r="C1139" s="1" t="s">
        <v>2700</v>
      </c>
      <c r="D1139" s="21" t="s">
        <v>2701</v>
      </c>
      <c r="E1139" s="17" t="s">
        <v>2</v>
      </c>
      <c r="F1139" s="6"/>
    </row>
    <row r="1140" ht="12.0" customHeight="1">
      <c r="A1140" s="167" t="s">
        <v>2683</v>
      </c>
      <c r="B1140" s="5">
        <v>1983.0</v>
      </c>
      <c r="C1140" s="1" t="s">
        <v>2702</v>
      </c>
      <c r="D1140" s="50" t="s">
        <v>2703</v>
      </c>
      <c r="E1140" s="17" t="s">
        <v>149</v>
      </c>
      <c r="F1140" s="6"/>
    </row>
    <row r="1141" ht="12.0" customHeight="1">
      <c r="A1141" s="473" t="s">
        <v>2704</v>
      </c>
      <c r="B1141" s="5">
        <v>1982.0</v>
      </c>
      <c r="C1141" s="83" t="s">
        <v>2705</v>
      </c>
      <c r="D1141" s="21" t="s">
        <v>2706</v>
      </c>
      <c r="E1141" s="17" t="s">
        <v>2</v>
      </c>
      <c r="F1141" s="6"/>
    </row>
    <row r="1142" ht="12.0" customHeight="1">
      <c r="A1142" s="474" t="s">
        <v>2707</v>
      </c>
      <c r="B1142" s="5">
        <v>1980.0</v>
      </c>
      <c r="C1142" s="136" t="s">
        <v>2708</v>
      </c>
      <c r="D1142" s="51" t="s">
        <v>2709</v>
      </c>
      <c r="E1142" s="17" t="s">
        <v>116</v>
      </c>
      <c r="F1142" s="6"/>
    </row>
    <row r="1143" ht="12.0" customHeight="1">
      <c r="A1143" s="474" t="s">
        <v>2707</v>
      </c>
      <c r="B1143" s="5">
        <v>1980.0</v>
      </c>
      <c r="C1143" s="136" t="s">
        <v>2710</v>
      </c>
      <c r="D1143" s="21" t="s">
        <v>2711</v>
      </c>
      <c r="E1143" s="17" t="s">
        <v>2</v>
      </c>
      <c r="F1143" s="6"/>
    </row>
    <row r="1144" ht="12.75" customHeight="1">
      <c r="A1144" s="187" t="s">
        <v>2707</v>
      </c>
      <c r="B1144" s="5">
        <v>1973.0</v>
      </c>
      <c r="C1144" s="37" t="s">
        <v>2712</v>
      </c>
      <c r="D1144" s="21" t="s">
        <v>2713</v>
      </c>
      <c r="E1144" s="17" t="s">
        <v>116</v>
      </c>
      <c r="F1144" s="6"/>
    </row>
    <row r="1145" ht="12.75" customHeight="1">
      <c r="A1145" s="245" t="s">
        <v>2714</v>
      </c>
      <c r="B1145" s="1">
        <v>1973.0</v>
      </c>
      <c r="C1145" s="37" t="s">
        <v>2715</v>
      </c>
      <c r="D1145" s="21" t="s">
        <v>2716</v>
      </c>
      <c r="E1145" s="13" t="s">
        <v>48</v>
      </c>
      <c r="F1145" s="6"/>
    </row>
    <row r="1146" ht="12.75" customHeight="1">
      <c r="A1146" s="245" t="s">
        <v>2714</v>
      </c>
      <c r="B1146" s="5">
        <v>1973.0</v>
      </c>
      <c r="C1146" s="63" t="s">
        <v>2717</v>
      </c>
      <c r="D1146" s="2" t="s">
        <v>2718</v>
      </c>
      <c r="E1146" s="17" t="s">
        <v>116</v>
      </c>
    </row>
    <row r="1147" ht="12.75" customHeight="1">
      <c r="A1147" s="245" t="s">
        <v>2714</v>
      </c>
      <c r="B1147" s="5">
        <v>1981.0</v>
      </c>
      <c r="C1147" s="63" t="s">
        <v>2717</v>
      </c>
      <c r="D1147" s="34" t="s">
        <v>2719</v>
      </c>
      <c r="E1147" s="17" t="s">
        <v>2</v>
      </c>
    </row>
    <row r="1148" ht="12.75" customHeight="1">
      <c r="A1148" s="195" t="s">
        <v>2714</v>
      </c>
      <c r="B1148" s="5">
        <v>1981.0</v>
      </c>
      <c r="C1148" s="1" t="s">
        <v>2720</v>
      </c>
      <c r="D1148" s="21" t="s">
        <v>2721</v>
      </c>
      <c r="E1148" s="17" t="s">
        <v>116</v>
      </c>
      <c r="F1148" s="6"/>
    </row>
    <row r="1149" ht="12.75" customHeight="1">
      <c r="A1149" s="195" t="s">
        <v>2714</v>
      </c>
      <c r="B1149" s="1">
        <v>1975.0</v>
      </c>
      <c r="C1149" s="37" t="s">
        <v>2722</v>
      </c>
      <c r="D1149" s="21" t="s">
        <v>2723</v>
      </c>
      <c r="E1149" s="17" t="s">
        <v>116</v>
      </c>
      <c r="F1149" s="6"/>
    </row>
    <row r="1150" ht="12.75" customHeight="1">
      <c r="A1150" s="195" t="s">
        <v>2714</v>
      </c>
      <c r="B1150" s="1">
        <v>1976.0</v>
      </c>
      <c r="C1150" s="37" t="s">
        <v>2724</v>
      </c>
      <c r="D1150" s="21" t="s">
        <v>2725</v>
      </c>
      <c r="E1150" s="17" t="s">
        <v>118</v>
      </c>
      <c r="F1150" s="6"/>
    </row>
    <row r="1151" ht="12.75" customHeight="1">
      <c r="A1151" s="475" t="s">
        <v>2714</v>
      </c>
      <c r="B1151" s="1">
        <v>1978.0</v>
      </c>
      <c r="C1151" s="476" t="s">
        <v>2726</v>
      </c>
      <c r="D1151" s="112" t="s">
        <v>2727</v>
      </c>
      <c r="E1151" s="17" t="s">
        <v>2728</v>
      </c>
      <c r="F1151" s="6"/>
    </row>
    <row r="1152" ht="12.75" customHeight="1">
      <c r="A1152" s="164" t="s">
        <v>2729</v>
      </c>
      <c r="B1152" s="1"/>
      <c r="C1152" s="37" t="s">
        <v>2729</v>
      </c>
      <c r="D1152" s="29" t="s">
        <v>2730</v>
      </c>
      <c r="E1152" s="32"/>
      <c r="F1152" s="6"/>
    </row>
    <row r="1153" ht="12.75" customHeight="1">
      <c r="A1153" s="164" t="s">
        <v>2731</v>
      </c>
      <c r="B1153" s="1"/>
      <c r="C1153" s="37" t="s">
        <v>2732</v>
      </c>
      <c r="D1153" s="1" t="s">
        <v>2733</v>
      </c>
      <c r="E1153" s="32"/>
      <c r="F1153" s="6"/>
    </row>
    <row r="1154" ht="12.75" customHeight="1">
      <c r="A1154" s="164" t="s">
        <v>2734</v>
      </c>
      <c r="B1154" s="1"/>
      <c r="C1154" s="5" t="s">
        <v>2735</v>
      </c>
      <c r="D1154" s="1" t="s">
        <v>2709</v>
      </c>
      <c r="E1154" s="32"/>
      <c r="F1154" s="6"/>
    </row>
    <row r="1155" ht="12.75" customHeight="1">
      <c r="A1155" s="164" t="s">
        <v>2736</v>
      </c>
      <c r="B1155" s="5">
        <v>1972.0</v>
      </c>
      <c r="C1155" s="37" t="s">
        <v>2737</v>
      </c>
      <c r="D1155" s="21" t="s">
        <v>2738</v>
      </c>
      <c r="E1155" s="13" t="s">
        <v>315</v>
      </c>
      <c r="F1155" s="6"/>
    </row>
    <row r="1156" ht="12.75" customHeight="1">
      <c r="A1156" s="164" t="s">
        <v>2736</v>
      </c>
      <c r="B1156" s="5">
        <v>1978.0</v>
      </c>
      <c r="C1156" s="37" t="s">
        <v>2737</v>
      </c>
      <c r="D1156" s="34" t="s">
        <v>2739</v>
      </c>
      <c r="E1156" s="13" t="s">
        <v>232</v>
      </c>
      <c r="F1156" s="6"/>
    </row>
    <row r="1157" ht="12.75" customHeight="1">
      <c r="A1157" s="82" t="s">
        <v>2740</v>
      </c>
      <c r="B1157" s="5">
        <v>1971.0</v>
      </c>
      <c r="C1157" s="1" t="s">
        <v>2741</v>
      </c>
      <c r="D1157" s="21" t="s">
        <v>2742</v>
      </c>
      <c r="E1157" s="17" t="s">
        <v>2</v>
      </c>
      <c r="F1157" s="6"/>
    </row>
    <row r="1158" ht="12.75" customHeight="1">
      <c r="A1158" s="18" t="s">
        <v>2743</v>
      </c>
      <c r="B1158" s="7">
        <v>1991.0</v>
      </c>
      <c r="C1158" s="333" t="s">
        <v>2744</v>
      </c>
      <c r="D1158" s="18" t="s">
        <v>2745</v>
      </c>
      <c r="E1158" s="72" t="s">
        <v>975</v>
      </c>
      <c r="F1158" s="6"/>
    </row>
    <row r="1159" ht="12.75" customHeight="1">
      <c r="A1159" s="1" t="s">
        <v>2746</v>
      </c>
      <c r="B1159" s="5">
        <v>1975.0</v>
      </c>
      <c r="C1159" s="1" t="s">
        <v>2747</v>
      </c>
      <c r="D1159" s="29" t="s">
        <v>2748</v>
      </c>
      <c r="E1159" s="5" t="s">
        <v>2749</v>
      </c>
      <c r="F1159" s="6"/>
    </row>
    <row r="1160" ht="12.75" customHeight="1">
      <c r="A1160" s="330" t="s">
        <v>2750</v>
      </c>
      <c r="B1160" s="34">
        <v>1981.0</v>
      </c>
      <c r="C1160" s="330" t="s">
        <v>2750</v>
      </c>
      <c r="D1160" s="330" t="s">
        <v>2751</v>
      </c>
      <c r="E1160" s="17" t="s">
        <v>26</v>
      </c>
      <c r="F1160" s="6"/>
    </row>
    <row r="1161" ht="12.75" customHeight="1">
      <c r="A1161" s="477" t="s">
        <v>2752</v>
      </c>
      <c r="B1161" s="34">
        <v>1974.0</v>
      </c>
      <c r="C1161" s="477" t="s">
        <v>2753</v>
      </c>
      <c r="D1161" s="140" t="s">
        <v>2754</v>
      </c>
      <c r="E1161" s="17" t="s">
        <v>224</v>
      </c>
      <c r="F1161" s="6"/>
    </row>
    <row r="1162" ht="12.75" customHeight="1">
      <c r="A1162" s="477" t="s">
        <v>2752</v>
      </c>
      <c r="B1162" s="34">
        <v>1977.0</v>
      </c>
      <c r="C1162" s="477" t="s">
        <v>2755</v>
      </c>
      <c r="D1162" s="140" t="s">
        <v>2756</v>
      </c>
      <c r="E1162" s="17" t="s">
        <v>224</v>
      </c>
      <c r="F1162" s="6"/>
    </row>
    <row r="1163" ht="12.75" customHeight="1">
      <c r="A1163" s="477" t="s">
        <v>2752</v>
      </c>
      <c r="B1163" s="34">
        <v>1979.0</v>
      </c>
      <c r="C1163" s="477" t="s">
        <v>2757</v>
      </c>
      <c r="D1163" s="35" t="s">
        <v>2758</v>
      </c>
      <c r="E1163" s="17" t="s">
        <v>224</v>
      </c>
      <c r="F1163" s="6"/>
    </row>
    <row r="1164" ht="12.75" customHeight="1">
      <c r="A1164" s="477" t="s">
        <v>2752</v>
      </c>
      <c r="B1164" s="34">
        <v>1981.0</v>
      </c>
      <c r="C1164" s="392" t="s">
        <v>2759</v>
      </c>
      <c r="D1164" s="51" t="s">
        <v>2760</v>
      </c>
      <c r="E1164" s="17" t="s">
        <v>224</v>
      </c>
      <c r="F1164" s="6"/>
    </row>
    <row r="1165" ht="12.75" customHeight="1">
      <c r="A1165" s="477" t="s">
        <v>2752</v>
      </c>
      <c r="B1165" s="34">
        <v>1982.0</v>
      </c>
      <c r="C1165" s="392" t="s">
        <v>2761</v>
      </c>
      <c r="D1165" s="51" t="s">
        <v>2762</v>
      </c>
      <c r="E1165" s="17" t="s">
        <v>224</v>
      </c>
      <c r="F1165" s="6"/>
    </row>
    <row r="1166" ht="12.0" customHeight="1">
      <c r="A1166" s="478" t="s">
        <v>2752</v>
      </c>
      <c r="B1166" s="34">
        <v>1982.0</v>
      </c>
      <c r="C1166" s="479" t="s">
        <v>2761</v>
      </c>
      <c r="D1166" s="480" t="s">
        <v>2762</v>
      </c>
      <c r="E1166" s="17" t="s">
        <v>224</v>
      </c>
      <c r="F1166" s="6"/>
    </row>
    <row r="1167" ht="12.75" customHeight="1">
      <c r="A1167" s="477" t="s">
        <v>2752</v>
      </c>
      <c r="B1167" s="34">
        <v>1984.0</v>
      </c>
      <c r="C1167" s="392" t="s">
        <v>2763</v>
      </c>
      <c r="D1167" s="140" t="s">
        <v>2764</v>
      </c>
      <c r="E1167" s="17" t="s">
        <v>224</v>
      </c>
      <c r="F1167" s="6"/>
    </row>
    <row r="1168" ht="12.75" customHeight="1">
      <c r="A1168" s="477" t="s">
        <v>2752</v>
      </c>
      <c r="B1168" s="34">
        <v>1986.0</v>
      </c>
      <c r="C1168" s="392" t="s">
        <v>2765</v>
      </c>
      <c r="D1168" s="140" t="s">
        <v>2766</v>
      </c>
      <c r="E1168" s="17" t="s">
        <v>224</v>
      </c>
      <c r="F1168" s="6"/>
    </row>
    <row r="1169" ht="12.0" customHeight="1">
      <c r="A1169" s="472" t="s">
        <v>2767</v>
      </c>
      <c r="B1169" s="1">
        <v>1976.0</v>
      </c>
      <c r="C1169" s="481" t="s">
        <v>2768</v>
      </c>
      <c r="D1169" s="482" t="s">
        <v>2769</v>
      </c>
      <c r="E1169" s="13" t="s">
        <v>2770</v>
      </c>
      <c r="F1169" s="6"/>
    </row>
    <row r="1170" ht="12.0" customHeight="1">
      <c r="A1170" s="472" t="s">
        <v>2767</v>
      </c>
      <c r="B1170" s="1">
        <v>1984.0</v>
      </c>
      <c r="C1170" s="481" t="s">
        <v>2771</v>
      </c>
      <c r="D1170" s="50" t="s">
        <v>2772</v>
      </c>
      <c r="E1170" s="17" t="s">
        <v>2770</v>
      </c>
      <c r="F1170" s="6"/>
    </row>
    <row r="1171" ht="12.0" customHeight="1">
      <c r="A1171" s="483" t="s">
        <v>2773</v>
      </c>
      <c r="B1171" s="484">
        <v>1978.0</v>
      </c>
      <c r="C1171" s="483" t="s">
        <v>2774</v>
      </c>
      <c r="D1171" s="485" t="s">
        <v>2775</v>
      </c>
      <c r="E1171" s="17" t="s">
        <v>224</v>
      </c>
      <c r="F1171" s="6"/>
    </row>
    <row r="1172" ht="12.0" customHeight="1">
      <c r="A1172" s="486" t="s">
        <v>2776</v>
      </c>
      <c r="B1172" s="1">
        <v>1978.0</v>
      </c>
      <c r="C1172" s="487" t="s">
        <v>2777</v>
      </c>
      <c r="D1172" s="35" t="s">
        <v>2778</v>
      </c>
      <c r="E1172" s="17" t="s">
        <v>224</v>
      </c>
      <c r="F1172" s="6"/>
    </row>
    <row r="1173" ht="12.0" customHeight="1">
      <c r="A1173" s="486" t="s">
        <v>2776</v>
      </c>
      <c r="B1173" s="1">
        <v>1978.0</v>
      </c>
      <c r="C1173" s="35" t="s">
        <v>2779</v>
      </c>
      <c r="D1173" s="35" t="s">
        <v>2780</v>
      </c>
      <c r="E1173" s="17" t="s">
        <v>224</v>
      </c>
      <c r="F1173" s="6"/>
    </row>
    <row r="1174" ht="12.0" customHeight="1">
      <c r="A1174" s="486" t="s">
        <v>2776</v>
      </c>
      <c r="B1174" s="5">
        <v>1981.0</v>
      </c>
      <c r="C1174" s="1" t="s">
        <v>2776</v>
      </c>
      <c r="D1174" s="34" t="s">
        <v>2781</v>
      </c>
      <c r="E1174" s="17" t="s">
        <v>13</v>
      </c>
      <c r="F1174" s="6"/>
    </row>
    <row r="1175" ht="12.0" customHeight="1">
      <c r="A1175" s="486" t="s">
        <v>2776</v>
      </c>
      <c r="B1175" s="5">
        <v>1984.0</v>
      </c>
      <c r="C1175" s="9" t="s">
        <v>2782</v>
      </c>
      <c r="D1175" s="10" t="s">
        <v>2783</v>
      </c>
      <c r="E1175" s="17" t="s">
        <v>224</v>
      </c>
      <c r="F1175" s="6"/>
    </row>
    <row r="1176" ht="12.0" customHeight="1">
      <c r="A1176" s="486" t="s">
        <v>2776</v>
      </c>
      <c r="B1176" s="1">
        <v>1986.0</v>
      </c>
      <c r="C1176" s="35" t="s">
        <v>2784</v>
      </c>
      <c r="D1176" s="135" t="s">
        <v>2785</v>
      </c>
      <c r="E1176" s="17" t="s">
        <v>224</v>
      </c>
      <c r="F1176" s="6"/>
    </row>
    <row r="1177" ht="12.0" customHeight="1">
      <c r="A1177" s="83" t="s">
        <v>2786</v>
      </c>
      <c r="B1177" s="1">
        <v>1978.0</v>
      </c>
      <c r="C1177" s="83" t="s">
        <v>2787</v>
      </c>
      <c r="D1177" s="32" t="s">
        <v>2788</v>
      </c>
      <c r="E1177" s="17" t="s">
        <v>237</v>
      </c>
      <c r="F1177" s="6"/>
    </row>
    <row r="1178" ht="12.0" customHeight="1">
      <c r="A1178" s="83" t="s">
        <v>2786</v>
      </c>
      <c r="B1178" s="1">
        <v>1978.0</v>
      </c>
      <c r="C1178" s="1" t="s">
        <v>2789</v>
      </c>
      <c r="D1178" s="1" t="s">
        <v>2790</v>
      </c>
      <c r="E1178" s="17" t="s">
        <v>26</v>
      </c>
      <c r="F1178" s="6"/>
    </row>
    <row r="1179" ht="12.0" customHeight="1">
      <c r="A1179" s="83" t="s">
        <v>2786</v>
      </c>
      <c r="B1179" s="1">
        <v>1978.0</v>
      </c>
      <c r="C1179" s="1" t="s">
        <v>2789</v>
      </c>
      <c r="D1179" s="135" t="s">
        <v>2791</v>
      </c>
      <c r="E1179" s="17" t="s">
        <v>237</v>
      </c>
      <c r="F1179" s="6"/>
    </row>
    <row r="1180" ht="12.0" customHeight="1">
      <c r="A1180" s="488" t="s">
        <v>2792</v>
      </c>
      <c r="B1180" s="5">
        <v>1973.0</v>
      </c>
      <c r="C1180" s="182" t="s">
        <v>2793</v>
      </c>
      <c r="D1180" s="54" t="s">
        <v>2794</v>
      </c>
      <c r="E1180" s="17" t="s">
        <v>26</v>
      </c>
      <c r="F1180" s="6"/>
    </row>
    <row r="1181" ht="12.0" customHeight="1">
      <c r="A1181" s="489" t="s">
        <v>2795</v>
      </c>
      <c r="B1181" s="5">
        <v>1979.0</v>
      </c>
      <c r="C1181" s="64" t="s">
        <v>2796</v>
      </c>
      <c r="D1181" s="17" t="s">
        <v>2797</v>
      </c>
      <c r="E1181" s="17" t="s">
        <v>232</v>
      </c>
      <c r="F1181" s="6"/>
    </row>
    <row r="1182" ht="12.0" customHeight="1">
      <c r="A1182" s="37" t="s">
        <v>2798</v>
      </c>
      <c r="B1182" s="1">
        <v>1970.0</v>
      </c>
      <c r="C1182" s="1" t="s">
        <v>2799</v>
      </c>
      <c r="D1182" s="135" t="s">
        <v>2800</v>
      </c>
      <c r="E1182" s="349"/>
      <c r="F1182" s="6"/>
    </row>
    <row r="1183" ht="12.0" customHeight="1">
      <c r="A1183" s="37" t="s">
        <v>2798</v>
      </c>
      <c r="B1183" s="1">
        <v>1971.0</v>
      </c>
      <c r="C1183" s="135" t="s">
        <v>2801</v>
      </c>
      <c r="D1183" s="135" t="s">
        <v>2802</v>
      </c>
      <c r="E1183" s="349"/>
      <c r="F1183" s="6"/>
    </row>
    <row r="1184" ht="12.0" customHeight="1">
      <c r="A1184" s="37" t="s">
        <v>2798</v>
      </c>
      <c r="B1184" s="1">
        <v>1973.0</v>
      </c>
      <c r="C1184" s="1" t="s">
        <v>2803</v>
      </c>
      <c r="D1184" s="1" t="s">
        <v>2804</v>
      </c>
      <c r="E1184" s="349"/>
      <c r="F1184" s="6"/>
    </row>
    <row r="1185" ht="12.0" customHeight="1">
      <c r="A1185" s="83" t="s">
        <v>2798</v>
      </c>
      <c r="B1185" s="1">
        <v>1975.0</v>
      </c>
      <c r="C1185" s="1" t="s">
        <v>2805</v>
      </c>
      <c r="D1185" s="1" t="s">
        <v>2806</v>
      </c>
      <c r="E1185" s="349"/>
      <c r="F1185" s="6"/>
    </row>
    <row r="1186" ht="12.0" customHeight="1">
      <c r="A1186" s="83" t="s">
        <v>2798</v>
      </c>
      <c r="B1186" s="1">
        <v>1975.0</v>
      </c>
      <c r="C1186" s="1" t="s">
        <v>2807</v>
      </c>
      <c r="D1186" s="135" t="s">
        <v>2808</v>
      </c>
      <c r="E1186" s="158"/>
      <c r="F1186" s="6"/>
    </row>
    <row r="1187" ht="12.0" customHeight="1">
      <c r="A1187" s="83" t="s">
        <v>2798</v>
      </c>
      <c r="B1187" s="1">
        <v>1977.0</v>
      </c>
      <c r="C1187" s="1" t="s">
        <v>2809</v>
      </c>
      <c r="D1187" s="1" t="s">
        <v>2810</v>
      </c>
      <c r="E1187" s="32"/>
      <c r="F1187" s="6"/>
    </row>
    <row r="1188" ht="12.0" customHeight="1">
      <c r="A1188" s="83" t="s">
        <v>2798</v>
      </c>
      <c r="B1188" s="1">
        <v>1977.0</v>
      </c>
      <c r="C1188" s="83" t="s">
        <v>2811</v>
      </c>
      <c r="D1188" s="135" t="s">
        <v>2812</v>
      </c>
      <c r="E1188" s="32"/>
      <c r="F1188" s="6"/>
    </row>
    <row r="1189" ht="12.0" customHeight="1">
      <c r="A1189" s="83" t="s">
        <v>2798</v>
      </c>
      <c r="B1189" s="1">
        <v>1979.0</v>
      </c>
      <c r="C1189" s="83" t="s">
        <v>2813</v>
      </c>
      <c r="D1189" s="1" t="s">
        <v>2814</v>
      </c>
      <c r="E1189" s="32"/>
      <c r="F1189" s="6"/>
    </row>
    <row r="1190" ht="12.0" customHeight="1">
      <c r="A1190" s="83" t="s">
        <v>2798</v>
      </c>
      <c r="B1190" s="1">
        <v>1980.0</v>
      </c>
      <c r="C1190" s="83" t="s">
        <v>2815</v>
      </c>
      <c r="D1190" s="1" t="s">
        <v>2816</v>
      </c>
      <c r="E1190" s="32"/>
      <c r="F1190" s="6"/>
    </row>
    <row r="1191" ht="12.0" customHeight="1">
      <c r="A1191" s="83" t="s">
        <v>2798</v>
      </c>
      <c r="B1191" s="1">
        <v>1980.0</v>
      </c>
      <c r="C1191" s="83" t="s">
        <v>2817</v>
      </c>
      <c r="D1191" s="1" t="s">
        <v>2818</v>
      </c>
      <c r="E1191" s="32"/>
      <c r="F1191" s="6"/>
    </row>
    <row r="1192" ht="12.0" customHeight="1">
      <c r="A1192" s="83" t="s">
        <v>2798</v>
      </c>
      <c r="B1192" s="1">
        <v>1980.0</v>
      </c>
      <c r="C1192" s="83" t="s">
        <v>2819</v>
      </c>
      <c r="D1192" s="1" t="s">
        <v>2820</v>
      </c>
      <c r="E1192" s="32"/>
      <c r="F1192" s="6"/>
    </row>
    <row r="1193" ht="12.0" customHeight="1">
      <c r="A1193" s="83" t="s">
        <v>2798</v>
      </c>
      <c r="B1193" s="1">
        <v>1982.0</v>
      </c>
      <c r="C1193" s="83" t="s">
        <v>2821</v>
      </c>
      <c r="D1193" s="135" t="s">
        <v>2822</v>
      </c>
      <c r="E1193" s="17" t="s">
        <v>149</v>
      </c>
      <c r="F1193" s="6"/>
    </row>
    <row r="1194" ht="12.75" customHeight="1">
      <c r="A1194" s="37" t="s">
        <v>2798</v>
      </c>
      <c r="B1194" s="1">
        <v>1982.0</v>
      </c>
      <c r="C1194" s="37" t="s">
        <v>2821</v>
      </c>
      <c r="D1194" s="1" t="s">
        <v>2823</v>
      </c>
      <c r="E1194" s="17" t="s">
        <v>5</v>
      </c>
      <c r="F1194" s="6"/>
    </row>
    <row r="1195" ht="12.75" customHeight="1">
      <c r="A1195" s="37" t="s">
        <v>2798</v>
      </c>
      <c r="B1195" s="1">
        <v>1983.0</v>
      </c>
      <c r="C1195" s="37" t="s">
        <v>2824</v>
      </c>
      <c r="D1195" s="1" t="s">
        <v>2825</v>
      </c>
      <c r="E1195" s="158"/>
      <c r="F1195" s="6"/>
    </row>
    <row r="1196" ht="12.75" customHeight="1">
      <c r="A1196" s="342" t="s">
        <v>2826</v>
      </c>
      <c r="B1196" s="1">
        <v>1972.0</v>
      </c>
      <c r="C1196" s="342" t="s">
        <v>2827</v>
      </c>
      <c r="D1196" s="25" t="s">
        <v>2828</v>
      </c>
      <c r="E1196" s="1"/>
      <c r="F1196" s="6"/>
    </row>
    <row r="1197" ht="12.75" customHeight="1">
      <c r="A1197" s="490" t="s">
        <v>2829</v>
      </c>
      <c r="B1197" s="5">
        <v>1967.0</v>
      </c>
      <c r="C1197" s="63" t="s">
        <v>2830</v>
      </c>
      <c r="D1197" s="64" t="s">
        <v>2831</v>
      </c>
      <c r="E1197" s="71" t="s">
        <v>2832</v>
      </c>
      <c r="F1197" s="6"/>
    </row>
    <row r="1198" ht="12.75" customHeight="1">
      <c r="A1198" s="491" t="s">
        <v>2833</v>
      </c>
      <c r="B1198" s="5">
        <v>1982.0</v>
      </c>
      <c r="C1198" s="491" t="s">
        <v>2833</v>
      </c>
      <c r="D1198" s="53" t="s">
        <v>2834</v>
      </c>
      <c r="E1198" s="17" t="s">
        <v>116</v>
      </c>
      <c r="F1198" s="6"/>
    </row>
    <row r="1199" ht="12.75" customHeight="1">
      <c r="A1199" s="492" t="s">
        <v>2833</v>
      </c>
      <c r="B1199" s="5">
        <v>1983.0</v>
      </c>
      <c r="C1199" s="372" t="s">
        <v>2835</v>
      </c>
      <c r="D1199" s="341" t="s">
        <v>2836</v>
      </c>
      <c r="E1199" s="17" t="s">
        <v>5</v>
      </c>
      <c r="F1199" s="6"/>
    </row>
    <row r="1200" ht="12.75" customHeight="1">
      <c r="A1200" s="493" t="s">
        <v>2833</v>
      </c>
      <c r="B1200" s="5">
        <v>1988.0</v>
      </c>
      <c r="C1200" s="5" t="s">
        <v>2837</v>
      </c>
      <c r="D1200" s="341" t="s">
        <v>2838</v>
      </c>
      <c r="E1200" s="17" t="s">
        <v>116</v>
      </c>
      <c r="F1200" s="6"/>
    </row>
    <row r="1201" ht="12.75" customHeight="1">
      <c r="A1201" s="1" t="s">
        <v>2839</v>
      </c>
      <c r="B1201" s="1">
        <v>1978.0</v>
      </c>
      <c r="C1201" s="1" t="s">
        <v>2840</v>
      </c>
      <c r="D1201" s="494" t="s">
        <v>2841</v>
      </c>
      <c r="E1201" s="17" t="s">
        <v>237</v>
      </c>
      <c r="F1201" s="6"/>
    </row>
    <row r="1202" ht="12.75" customHeight="1">
      <c r="A1202" s="337" t="s">
        <v>2842</v>
      </c>
      <c r="B1202" s="1">
        <v>1978.0</v>
      </c>
      <c r="C1202" s="337" t="s">
        <v>2843</v>
      </c>
      <c r="D1202" s="25" t="s">
        <v>2844</v>
      </c>
      <c r="E1202" s="17" t="s">
        <v>116</v>
      </c>
      <c r="F1202" s="6"/>
    </row>
    <row r="1203" ht="12.75" customHeight="1">
      <c r="A1203" s="337" t="s">
        <v>2842</v>
      </c>
      <c r="B1203" s="1">
        <v>1978.0</v>
      </c>
      <c r="C1203" s="337" t="s">
        <v>2843</v>
      </c>
      <c r="D1203" s="118" t="s">
        <v>2845</v>
      </c>
      <c r="E1203" s="17" t="s">
        <v>149</v>
      </c>
      <c r="F1203" s="6"/>
    </row>
    <row r="1204" ht="12.75" customHeight="1">
      <c r="A1204" s="495" t="s">
        <v>2846</v>
      </c>
      <c r="B1204" s="1">
        <v>1978.0</v>
      </c>
      <c r="C1204" s="224" t="s">
        <v>2847</v>
      </c>
      <c r="D1204" s="494" t="s">
        <v>2848</v>
      </c>
      <c r="E1204" s="17" t="s">
        <v>2849</v>
      </c>
      <c r="F1204" s="6"/>
    </row>
    <row r="1205" ht="12.75" customHeight="1">
      <c r="A1205" s="496" t="s">
        <v>2850</v>
      </c>
      <c r="B1205" s="5">
        <v>1983.0</v>
      </c>
      <c r="C1205" s="496" t="s">
        <v>2851</v>
      </c>
      <c r="D1205" s="28" t="s">
        <v>2852</v>
      </c>
      <c r="E1205" s="17" t="s">
        <v>232</v>
      </c>
      <c r="F1205" s="6"/>
    </row>
    <row r="1206" ht="12.0" customHeight="1">
      <c r="A1206" s="497" t="s">
        <v>2853</v>
      </c>
      <c r="B1206" s="5">
        <v>1980.0</v>
      </c>
      <c r="C1206" s="71" t="s">
        <v>2854</v>
      </c>
      <c r="D1206" s="341" t="s">
        <v>2855</v>
      </c>
      <c r="E1206" s="72" t="s">
        <v>2856</v>
      </c>
      <c r="F1206" s="6"/>
    </row>
    <row r="1207" ht="12.0" customHeight="1">
      <c r="A1207" s="23" t="s">
        <v>2857</v>
      </c>
      <c r="B1207" s="5">
        <v>1969.0</v>
      </c>
      <c r="C1207" s="71" t="s">
        <v>2858</v>
      </c>
      <c r="D1207" s="28" t="s">
        <v>2859</v>
      </c>
      <c r="E1207" s="34" t="s">
        <v>118</v>
      </c>
      <c r="F1207" s="6"/>
    </row>
    <row r="1208" ht="12.0" customHeight="1">
      <c r="A1208" s="172" t="s">
        <v>2860</v>
      </c>
      <c r="B1208" s="5">
        <v>1983.0</v>
      </c>
      <c r="C1208" s="498" t="s">
        <v>2861</v>
      </c>
      <c r="D1208" s="499" t="s">
        <v>2862</v>
      </c>
      <c r="E1208" s="34" t="s">
        <v>237</v>
      </c>
      <c r="F1208" s="6"/>
    </row>
    <row r="1209" ht="12.0" customHeight="1">
      <c r="A1209" s="1" t="s">
        <v>2863</v>
      </c>
      <c r="B1209" s="5">
        <v>1970.0</v>
      </c>
      <c r="C1209" s="1" t="s">
        <v>2864</v>
      </c>
      <c r="D1209" s="25" t="s">
        <v>2865</v>
      </c>
      <c r="E1209" s="34" t="s">
        <v>2866</v>
      </c>
      <c r="F1209" s="141"/>
    </row>
    <row r="1210" ht="12.0" customHeight="1">
      <c r="A1210" s="1" t="s">
        <v>2863</v>
      </c>
      <c r="B1210" s="5">
        <v>1972.0</v>
      </c>
      <c r="C1210" s="25" t="s">
        <v>2867</v>
      </c>
      <c r="D1210" s="25" t="s">
        <v>2868</v>
      </c>
      <c r="E1210" s="17" t="s">
        <v>2869</v>
      </c>
      <c r="F1210" s="6"/>
    </row>
    <row r="1211" ht="12.0" customHeight="1">
      <c r="A1211" s="1" t="s">
        <v>2863</v>
      </c>
      <c r="B1211" s="5">
        <v>1972.0</v>
      </c>
      <c r="C1211" s="5" t="s">
        <v>2870</v>
      </c>
      <c r="D1211" s="1" t="s">
        <v>2871</v>
      </c>
      <c r="E1211" s="34" t="s">
        <v>2872</v>
      </c>
      <c r="F1211" s="6"/>
    </row>
    <row r="1212" ht="12.0" customHeight="1">
      <c r="A1212" s="25" t="s">
        <v>2863</v>
      </c>
      <c r="B1212" s="5">
        <v>1972.0</v>
      </c>
      <c r="C1212" s="1" t="s">
        <v>2873</v>
      </c>
      <c r="D1212" s="25" t="s">
        <v>2874</v>
      </c>
      <c r="E1212" s="34" t="s">
        <v>2872</v>
      </c>
      <c r="F1212" s="6"/>
    </row>
    <row r="1213" ht="12.75" customHeight="1">
      <c r="A1213" s="25" t="s">
        <v>2863</v>
      </c>
      <c r="B1213" s="5">
        <v>1972.0</v>
      </c>
      <c r="C1213" s="1" t="s">
        <v>2875</v>
      </c>
      <c r="D1213" s="1" t="s">
        <v>2876</v>
      </c>
      <c r="E1213" s="34" t="s">
        <v>2877</v>
      </c>
      <c r="F1213" s="6"/>
    </row>
    <row r="1214" ht="12.75" customHeight="1">
      <c r="A1214" s="1" t="s">
        <v>2863</v>
      </c>
      <c r="B1214" s="5">
        <v>1972.0</v>
      </c>
      <c r="C1214" s="1" t="s">
        <v>2875</v>
      </c>
      <c r="D1214" s="26" t="s">
        <v>2878</v>
      </c>
      <c r="E1214" s="34" t="s">
        <v>2877</v>
      </c>
      <c r="F1214" s="6"/>
    </row>
    <row r="1215" ht="12.75" customHeight="1">
      <c r="A1215" s="1" t="s">
        <v>2863</v>
      </c>
      <c r="B1215" s="5">
        <v>1972.0</v>
      </c>
      <c r="C1215" s="1" t="s">
        <v>2879</v>
      </c>
      <c r="D1215" s="25" t="s">
        <v>2880</v>
      </c>
      <c r="E1215" s="34" t="s">
        <v>2877</v>
      </c>
      <c r="F1215" s="6"/>
    </row>
    <row r="1216" ht="12.75" customHeight="1">
      <c r="A1216" s="1" t="s">
        <v>2863</v>
      </c>
      <c r="B1216" s="5">
        <v>1972.0</v>
      </c>
      <c r="C1216" s="1" t="s">
        <v>2881</v>
      </c>
      <c r="D1216" s="25" t="s">
        <v>2882</v>
      </c>
      <c r="E1216" s="34" t="s">
        <v>2883</v>
      </c>
      <c r="F1216" s="6"/>
    </row>
    <row r="1217" ht="12.75" customHeight="1">
      <c r="A1217" s="1" t="s">
        <v>2863</v>
      </c>
      <c r="B1217" s="5">
        <v>1972.0</v>
      </c>
      <c r="C1217" s="1" t="s">
        <v>161</v>
      </c>
      <c r="D1217" s="25" t="s">
        <v>2884</v>
      </c>
      <c r="E1217" s="17" t="s">
        <v>2885</v>
      </c>
      <c r="F1217" s="6"/>
    </row>
    <row r="1218" ht="12.75" customHeight="1">
      <c r="A1218" s="1" t="s">
        <v>2863</v>
      </c>
      <c r="B1218" s="5">
        <v>1972.0</v>
      </c>
      <c r="C1218" s="5" t="s">
        <v>2886</v>
      </c>
      <c r="D1218" s="25" t="s">
        <v>2887</v>
      </c>
      <c r="E1218" s="34" t="s">
        <v>2888</v>
      </c>
      <c r="F1218" s="6"/>
    </row>
    <row r="1219" ht="12.75" customHeight="1">
      <c r="A1219" s="1" t="s">
        <v>2863</v>
      </c>
      <c r="B1219" s="5">
        <v>1972.0</v>
      </c>
      <c r="C1219" s="1" t="s">
        <v>2889</v>
      </c>
      <c r="D1219" s="25" t="s">
        <v>2890</v>
      </c>
      <c r="E1219" s="17" t="s">
        <v>722</v>
      </c>
      <c r="F1219" s="141"/>
    </row>
    <row r="1220" ht="12.0" customHeight="1">
      <c r="A1220" s="1" t="s">
        <v>2863</v>
      </c>
      <c r="B1220" s="5">
        <v>1975.0</v>
      </c>
      <c r="C1220" s="64" t="s">
        <v>2891</v>
      </c>
      <c r="D1220" s="115" t="s">
        <v>2892</v>
      </c>
      <c r="E1220" s="34" t="s">
        <v>2893</v>
      </c>
      <c r="F1220" s="6"/>
    </row>
    <row r="1221" ht="12.0" customHeight="1">
      <c r="A1221" s="1" t="s">
        <v>2863</v>
      </c>
      <c r="B1221" s="5">
        <v>1976.0</v>
      </c>
      <c r="C1221" s="1" t="s">
        <v>2894</v>
      </c>
      <c r="D1221" s="1" t="s">
        <v>2895</v>
      </c>
      <c r="E1221" s="34" t="s">
        <v>2896</v>
      </c>
      <c r="F1221" s="6"/>
    </row>
    <row r="1222" ht="12.0" customHeight="1">
      <c r="A1222" s="64" t="s">
        <v>2863</v>
      </c>
      <c r="B1222" s="5">
        <v>1976.0</v>
      </c>
      <c r="C1222" s="1" t="s">
        <v>2897</v>
      </c>
      <c r="D1222" s="1" t="s">
        <v>2898</v>
      </c>
      <c r="E1222" s="34" t="s">
        <v>13</v>
      </c>
      <c r="F1222" s="6"/>
    </row>
    <row r="1223" ht="12.75" customHeight="1">
      <c r="A1223" s="37" t="s">
        <v>2863</v>
      </c>
      <c r="B1223" s="5">
        <v>1977.0</v>
      </c>
      <c r="C1223" s="1" t="s">
        <v>161</v>
      </c>
      <c r="D1223" s="1" t="s">
        <v>2899</v>
      </c>
      <c r="E1223" s="34" t="s">
        <v>2896</v>
      </c>
      <c r="F1223" s="6"/>
    </row>
    <row r="1224" ht="12.0" customHeight="1">
      <c r="A1224" s="1" t="s">
        <v>2863</v>
      </c>
      <c r="B1224" s="5">
        <v>1978.0</v>
      </c>
      <c r="C1224" s="1" t="s">
        <v>161</v>
      </c>
      <c r="D1224" s="1" t="s">
        <v>2900</v>
      </c>
      <c r="E1224" s="34" t="s">
        <v>2893</v>
      </c>
      <c r="F1224" s="6"/>
    </row>
    <row r="1225" ht="12.0" customHeight="1">
      <c r="A1225" s="25" t="s">
        <v>2863</v>
      </c>
      <c r="B1225" s="7">
        <v>1983.0</v>
      </c>
      <c r="C1225" s="359" t="s">
        <v>2901</v>
      </c>
      <c r="D1225" s="359" t="s">
        <v>2902</v>
      </c>
      <c r="E1225" s="17" t="s">
        <v>149</v>
      </c>
      <c r="F1225" s="6"/>
    </row>
    <row r="1226" ht="12.0" customHeight="1">
      <c r="A1226" s="1" t="s">
        <v>2863</v>
      </c>
      <c r="B1226" s="5">
        <v>1978.0</v>
      </c>
      <c r="C1226" s="5" t="s">
        <v>2903</v>
      </c>
      <c r="D1226" s="1" t="s">
        <v>2904</v>
      </c>
      <c r="E1226" s="17" t="s">
        <v>149</v>
      </c>
      <c r="F1226" s="6"/>
    </row>
    <row r="1227" ht="12.0" customHeight="1">
      <c r="A1227" s="115" t="s">
        <v>2863</v>
      </c>
      <c r="B1227" s="1">
        <v>1973.0</v>
      </c>
      <c r="C1227" s="25" t="s">
        <v>2905</v>
      </c>
      <c r="D1227" s="115" t="s">
        <v>2906</v>
      </c>
      <c r="E1227" s="34" t="s">
        <v>13</v>
      </c>
      <c r="F1227" s="6"/>
    </row>
    <row r="1228" ht="12.0" customHeight="1">
      <c r="A1228" s="29" t="s">
        <v>2863</v>
      </c>
      <c r="B1228" s="1">
        <v>1974.0</v>
      </c>
      <c r="C1228" s="1" t="s">
        <v>2907</v>
      </c>
      <c r="D1228" s="29" t="s">
        <v>2908</v>
      </c>
      <c r="E1228" s="34" t="s">
        <v>2909</v>
      </c>
      <c r="F1228" s="6"/>
    </row>
    <row r="1229" ht="12.0" customHeight="1">
      <c r="A1229" s="1" t="s">
        <v>2863</v>
      </c>
      <c r="B1229" s="5">
        <v>1977.0</v>
      </c>
      <c r="C1229" s="1" t="s">
        <v>2910</v>
      </c>
      <c r="D1229" s="1" t="s">
        <v>2911</v>
      </c>
      <c r="E1229" s="34" t="s">
        <v>13</v>
      </c>
      <c r="F1229" s="6"/>
    </row>
    <row r="1230" ht="12.0" customHeight="1">
      <c r="A1230" s="1" t="s">
        <v>2863</v>
      </c>
      <c r="B1230" s="5">
        <v>1978.0</v>
      </c>
      <c r="C1230" s="1" t="s">
        <v>2912</v>
      </c>
      <c r="D1230" s="1" t="s">
        <v>2913</v>
      </c>
      <c r="E1230" s="34" t="s">
        <v>2914</v>
      </c>
      <c r="F1230" s="6"/>
    </row>
    <row r="1231" ht="12.0" customHeight="1">
      <c r="A1231" s="1" t="s">
        <v>2863</v>
      </c>
      <c r="B1231" s="5">
        <v>1976.0</v>
      </c>
      <c r="C1231" s="1" t="s">
        <v>2915</v>
      </c>
      <c r="D1231" s="1" t="s">
        <v>2916</v>
      </c>
      <c r="E1231" s="34" t="s">
        <v>2888</v>
      </c>
      <c r="F1231" s="6"/>
    </row>
    <row r="1232" ht="12.0" customHeight="1">
      <c r="A1232" s="23" t="s">
        <v>2917</v>
      </c>
      <c r="B1232" s="5">
        <v>1971.0</v>
      </c>
      <c r="C1232" s="12" t="s">
        <v>2918</v>
      </c>
      <c r="D1232" s="14" t="s">
        <v>2919</v>
      </c>
      <c r="E1232" s="15" t="s">
        <v>1565</v>
      </c>
      <c r="F1232" s="6"/>
    </row>
    <row r="1233" ht="12.0" customHeight="1">
      <c r="A1233" s="1" t="s">
        <v>2920</v>
      </c>
      <c r="B1233" s="1">
        <v>1978.0</v>
      </c>
      <c r="C1233" s="5" t="s">
        <v>2921</v>
      </c>
      <c r="D1233" s="104" t="s">
        <v>2922</v>
      </c>
      <c r="E1233" s="17" t="s">
        <v>224</v>
      </c>
      <c r="F1233" s="6"/>
    </row>
    <row r="1234" ht="12.0" customHeight="1">
      <c r="A1234" s="23" t="s">
        <v>2923</v>
      </c>
      <c r="B1234" s="21">
        <v>1986.0</v>
      </c>
      <c r="C1234" s="23" t="s">
        <v>2924</v>
      </c>
      <c r="D1234" s="22" t="s">
        <v>2925</v>
      </c>
      <c r="E1234" s="34" t="s">
        <v>101</v>
      </c>
      <c r="F1234" s="6"/>
    </row>
    <row r="1235" ht="12.0" customHeight="1">
      <c r="A1235" s="5" t="s">
        <v>2926</v>
      </c>
      <c r="B1235" s="1">
        <v>1980.0</v>
      </c>
      <c r="C1235" s="1" t="s">
        <v>2927</v>
      </c>
      <c r="D1235" s="29" t="s">
        <v>2928</v>
      </c>
      <c r="E1235" s="1" t="s">
        <v>392</v>
      </c>
      <c r="F1235" s="6"/>
    </row>
    <row r="1236" ht="12.0" customHeight="1">
      <c r="A1236" s="5" t="s">
        <v>2926</v>
      </c>
      <c r="B1236" s="1">
        <v>1980.0</v>
      </c>
      <c r="C1236" s="1" t="s">
        <v>2929</v>
      </c>
      <c r="D1236" s="29" t="s">
        <v>2930</v>
      </c>
      <c r="E1236" s="32"/>
      <c r="F1236" s="6"/>
    </row>
    <row r="1237" ht="12.0" customHeight="1">
      <c r="A1237" s="5" t="s">
        <v>2926</v>
      </c>
      <c r="B1237" s="1">
        <v>1978.0</v>
      </c>
      <c r="C1237" s="1" t="s">
        <v>2931</v>
      </c>
      <c r="D1237" s="29" t="s">
        <v>2932</v>
      </c>
      <c r="E1237" s="1"/>
      <c r="F1237" s="6"/>
    </row>
    <row r="1238" ht="12.0" customHeight="1">
      <c r="A1238" s="5" t="s">
        <v>2926</v>
      </c>
      <c r="B1238" s="1"/>
      <c r="C1238" s="1" t="s">
        <v>2933</v>
      </c>
      <c r="D1238" s="29" t="s">
        <v>2934</v>
      </c>
      <c r="E1238" s="1" t="s">
        <v>2935</v>
      </c>
      <c r="F1238" s="6"/>
    </row>
    <row r="1239" ht="12.0" customHeight="1">
      <c r="A1239" s="5" t="s">
        <v>2926</v>
      </c>
      <c r="B1239" s="1"/>
      <c r="C1239" s="1" t="s">
        <v>1600</v>
      </c>
      <c r="D1239" s="29" t="s">
        <v>2936</v>
      </c>
      <c r="E1239" s="1" t="s">
        <v>370</v>
      </c>
      <c r="F1239" s="6"/>
    </row>
    <row r="1240" ht="12.75" customHeight="1">
      <c r="A1240" s="63" t="s">
        <v>2926</v>
      </c>
      <c r="B1240" s="1"/>
      <c r="C1240" s="1" t="s">
        <v>2937</v>
      </c>
      <c r="D1240" s="29" t="s">
        <v>2938</v>
      </c>
      <c r="E1240" s="349"/>
      <c r="F1240" s="6"/>
    </row>
    <row r="1241" ht="12.0" customHeight="1">
      <c r="A1241" s="5" t="s">
        <v>2926</v>
      </c>
      <c r="B1241" s="1"/>
      <c r="C1241" s="1" t="s">
        <v>2939</v>
      </c>
      <c r="D1241" s="29" t="s">
        <v>2940</v>
      </c>
      <c r="E1241" s="29" t="s">
        <v>370</v>
      </c>
      <c r="F1241" s="6"/>
    </row>
    <row r="1242" ht="12.0" customHeight="1">
      <c r="A1242" s="5" t="s">
        <v>2926</v>
      </c>
      <c r="B1242" s="1"/>
      <c r="C1242" s="1" t="s">
        <v>2941</v>
      </c>
      <c r="D1242" s="29" t="s">
        <v>2942</v>
      </c>
      <c r="E1242" s="29" t="s">
        <v>370</v>
      </c>
      <c r="F1242" s="6"/>
    </row>
    <row r="1243" ht="12.0" customHeight="1">
      <c r="A1243" s="5" t="s">
        <v>2926</v>
      </c>
      <c r="B1243" s="1"/>
      <c r="C1243" s="1" t="s">
        <v>2943</v>
      </c>
      <c r="D1243" s="29" t="s">
        <v>2944</v>
      </c>
      <c r="E1243" s="1"/>
      <c r="F1243" s="6"/>
    </row>
    <row r="1244" ht="12.0" customHeight="1">
      <c r="A1244" s="5" t="s">
        <v>2926</v>
      </c>
      <c r="B1244" s="1"/>
      <c r="C1244" s="1" t="s">
        <v>2945</v>
      </c>
      <c r="D1244" s="500" t="s">
        <v>2946</v>
      </c>
      <c r="E1244" s="1"/>
      <c r="F1244" s="6"/>
    </row>
    <row r="1245" ht="12.0" customHeight="1">
      <c r="A1245" s="5" t="s">
        <v>2926</v>
      </c>
      <c r="B1245" s="1"/>
      <c r="C1245" s="1" t="s">
        <v>2947</v>
      </c>
      <c r="D1245" s="29" t="s">
        <v>2948</v>
      </c>
      <c r="E1245" s="1"/>
      <c r="F1245" s="6"/>
    </row>
    <row r="1246" ht="12.75" customHeight="1">
      <c r="A1246" s="63" t="s">
        <v>2926</v>
      </c>
      <c r="B1246" s="1"/>
      <c r="C1246" s="1" t="s">
        <v>2949</v>
      </c>
      <c r="D1246" s="29" t="s">
        <v>2950</v>
      </c>
      <c r="E1246" s="29" t="s">
        <v>370</v>
      </c>
      <c r="F1246" s="6"/>
    </row>
    <row r="1247" ht="12.75" customHeight="1">
      <c r="A1247" s="63" t="s">
        <v>2926</v>
      </c>
      <c r="B1247" s="1"/>
      <c r="C1247" s="1" t="s">
        <v>2951</v>
      </c>
      <c r="D1247" s="29" t="s">
        <v>2952</v>
      </c>
      <c r="E1247" s="29" t="s">
        <v>370</v>
      </c>
      <c r="F1247" s="6"/>
    </row>
    <row r="1248" ht="12.75" customHeight="1">
      <c r="A1248" s="63" t="s">
        <v>2926</v>
      </c>
      <c r="B1248" s="1"/>
      <c r="C1248" s="1" t="s">
        <v>2953</v>
      </c>
      <c r="D1248" s="29" t="s">
        <v>2954</v>
      </c>
      <c r="E1248" s="29" t="s">
        <v>370</v>
      </c>
      <c r="F1248" s="6"/>
    </row>
    <row r="1249" ht="12.75" customHeight="1">
      <c r="A1249" s="63" t="s">
        <v>2926</v>
      </c>
      <c r="B1249" s="1"/>
      <c r="C1249" s="1" t="s">
        <v>2955</v>
      </c>
      <c r="D1249" s="29" t="s">
        <v>2952</v>
      </c>
      <c r="E1249" s="29" t="s">
        <v>392</v>
      </c>
      <c r="F1249" s="6"/>
    </row>
    <row r="1250" ht="12.75" customHeight="1">
      <c r="A1250" s="63" t="s">
        <v>2926</v>
      </c>
      <c r="B1250" s="1"/>
      <c r="C1250" s="1" t="s">
        <v>2956</v>
      </c>
      <c r="D1250" s="29" t="s">
        <v>2957</v>
      </c>
      <c r="E1250" s="29" t="s">
        <v>370</v>
      </c>
      <c r="F1250" s="6"/>
    </row>
    <row r="1251" ht="12.75" customHeight="1">
      <c r="A1251" s="63" t="s">
        <v>2926</v>
      </c>
      <c r="B1251" s="1"/>
      <c r="C1251" s="1" t="s">
        <v>2958</v>
      </c>
      <c r="D1251" s="29" t="s">
        <v>2959</v>
      </c>
      <c r="E1251" s="1"/>
      <c r="F1251" s="6"/>
    </row>
    <row r="1252" ht="12.75" customHeight="1">
      <c r="A1252" s="63" t="s">
        <v>2926</v>
      </c>
      <c r="B1252" s="1"/>
      <c r="C1252" s="1" t="s">
        <v>2960</v>
      </c>
      <c r="D1252" s="29" t="s">
        <v>2961</v>
      </c>
      <c r="E1252" s="1"/>
      <c r="F1252" s="6"/>
    </row>
    <row r="1253" ht="12.75" customHeight="1">
      <c r="A1253" s="5" t="s">
        <v>2926</v>
      </c>
      <c r="B1253" s="1"/>
      <c r="C1253" s="1" t="s">
        <v>2962</v>
      </c>
      <c r="D1253" s="1" t="s">
        <v>2963</v>
      </c>
      <c r="E1253" s="349"/>
      <c r="F1253" s="6"/>
    </row>
    <row r="1254" ht="12.0" customHeight="1">
      <c r="A1254" s="23" t="s">
        <v>2964</v>
      </c>
      <c r="B1254" s="5">
        <v>1972.0</v>
      </c>
      <c r="C1254" s="21" t="s">
        <v>2965</v>
      </c>
      <c r="D1254" s="21" t="s">
        <v>2966</v>
      </c>
      <c r="E1254" s="34" t="s">
        <v>2967</v>
      </c>
      <c r="F1254" s="6"/>
    </row>
    <row r="1255" ht="12.0" customHeight="1">
      <c r="A1255" s="21" t="s">
        <v>2968</v>
      </c>
      <c r="B1255" s="5">
        <v>1977.0</v>
      </c>
      <c r="C1255" s="5" t="s">
        <v>2969</v>
      </c>
      <c r="D1255" s="34" t="s">
        <v>2970</v>
      </c>
      <c r="E1255" s="13" t="s">
        <v>2971</v>
      </c>
      <c r="F1255" s="6"/>
    </row>
    <row r="1256" ht="12.0" customHeight="1">
      <c r="A1256" s="21" t="s">
        <v>2968</v>
      </c>
      <c r="B1256" s="5">
        <v>1973.0</v>
      </c>
      <c r="C1256" s="1" t="s">
        <v>2972</v>
      </c>
      <c r="D1256" s="21" t="s">
        <v>2973</v>
      </c>
      <c r="E1256" s="34" t="s">
        <v>917</v>
      </c>
      <c r="F1256" s="6"/>
    </row>
    <row r="1257" ht="12.0" customHeight="1">
      <c r="A1257" s="21" t="s">
        <v>2968</v>
      </c>
      <c r="B1257" s="5">
        <v>1974.0</v>
      </c>
      <c r="C1257" s="1" t="s">
        <v>2974</v>
      </c>
      <c r="D1257" s="34" t="s">
        <v>2975</v>
      </c>
      <c r="E1257" s="13" t="s">
        <v>232</v>
      </c>
      <c r="F1257" s="6"/>
    </row>
    <row r="1258" ht="12.0" customHeight="1">
      <c r="A1258" s="21" t="s">
        <v>2968</v>
      </c>
      <c r="B1258" s="5">
        <v>1974.0</v>
      </c>
      <c r="C1258" s="1" t="s">
        <v>2974</v>
      </c>
      <c r="D1258" s="21" t="s">
        <v>2976</v>
      </c>
      <c r="E1258" s="13" t="s">
        <v>5</v>
      </c>
      <c r="F1258" s="6"/>
    </row>
    <row r="1259" ht="12.0" customHeight="1">
      <c r="A1259" s="112" t="s">
        <v>2977</v>
      </c>
      <c r="B1259" s="5">
        <v>1975.0</v>
      </c>
      <c r="C1259" s="112" t="s">
        <v>2978</v>
      </c>
      <c r="D1259" s="112" t="s">
        <v>2979</v>
      </c>
      <c r="E1259" s="34" t="s">
        <v>2980</v>
      </c>
      <c r="F1259" s="6"/>
    </row>
    <row r="1260" ht="12.0" customHeight="1">
      <c r="A1260" s="21" t="s">
        <v>2981</v>
      </c>
      <c r="B1260" s="5">
        <v>1971.0</v>
      </c>
      <c r="C1260" s="1" t="s">
        <v>2981</v>
      </c>
      <c r="D1260" s="21" t="s">
        <v>2982</v>
      </c>
      <c r="E1260" s="34" t="s">
        <v>917</v>
      </c>
      <c r="F1260" s="6"/>
    </row>
    <row r="1261" ht="12.0" customHeight="1">
      <c r="A1261" s="15" t="s">
        <v>2983</v>
      </c>
      <c r="B1261" s="5">
        <v>1974.0</v>
      </c>
      <c r="C1261" s="30" t="s">
        <v>2984</v>
      </c>
      <c r="D1261" s="112" t="s">
        <v>2985</v>
      </c>
      <c r="E1261" s="34" t="s">
        <v>917</v>
      </c>
      <c r="F1261" s="6"/>
    </row>
    <row r="1262" ht="12.0" customHeight="1">
      <c r="A1262" s="198" t="s">
        <v>2986</v>
      </c>
      <c r="B1262" s="7">
        <v>1975.0</v>
      </c>
      <c r="C1262" s="198" t="s">
        <v>2987</v>
      </c>
      <c r="D1262" s="16" t="s">
        <v>2988</v>
      </c>
      <c r="E1262" s="13" t="s">
        <v>48</v>
      </c>
    </row>
    <row r="1263" ht="12.0" customHeight="1">
      <c r="A1263" s="71" t="s">
        <v>2989</v>
      </c>
      <c r="B1263" s="7">
        <v>1973.0</v>
      </c>
      <c r="C1263" s="7" t="s">
        <v>2990</v>
      </c>
      <c r="D1263" s="16" t="s">
        <v>2991</v>
      </c>
      <c r="E1263" s="13" t="s">
        <v>2992</v>
      </c>
    </row>
    <row r="1264" ht="12.0" customHeight="1">
      <c r="A1264" s="71" t="s">
        <v>2989</v>
      </c>
      <c r="B1264" s="7">
        <v>1981.0</v>
      </c>
      <c r="C1264" s="64" t="s">
        <v>2993</v>
      </c>
      <c r="D1264" s="16" t="s">
        <v>2994</v>
      </c>
      <c r="E1264" s="13" t="s">
        <v>640</v>
      </c>
    </row>
    <row r="1265" ht="12.0" customHeight="1">
      <c r="A1265" s="71" t="s">
        <v>2989</v>
      </c>
      <c r="B1265" s="5">
        <v>1984.0</v>
      </c>
      <c r="C1265" s="64" t="s">
        <v>2995</v>
      </c>
      <c r="D1265" s="17" t="s">
        <v>2996</v>
      </c>
      <c r="E1265" s="13" t="s">
        <v>48</v>
      </c>
      <c r="F1265" s="6"/>
    </row>
    <row r="1266" ht="12.0" customHeight="1">
      <c r="A1266" s="71" t="s">
        <v>2989</v>
      </c>
      <c r="B1266" s="5">
        <v>1991.0</v>
      </c>
      <c r="C1266" s="64" t="s">
        <v>2997</v>
      </c>
      <c r="D1266" s="17" t="s">
        <v>2998</v>
      </c>
      <c r="E1266" s="13" t="s">
        <v>907</v>
      </c>
      <c r="F1266" s="6"/>
    </row>
    <row r="1267" ht="12.0" customHeight="1">
      <c r="A1267" s="23" t="s">
        <v>2999</v>
      </c>
      <c r="B1267" s="5">
        <v>1963.0</v>
      </c>
      <c r="C1267" s="5" t="s">
        <v>3000</v>
      </c>
      <c r="D1267" s="5" t="s">
        <v>3001</v>
      </c>
      <c r="E1267" s="13" t="s">
        <v>3002</v>
      </c>
      <c r="F1267" s="6"/>
    </row>
    <row r="1268" ht="12.0" customHeight="1">
      <c r="A1268" s="23" t="s">
        <v>3003</v>
      </c>
      <c r="B1268" s="5">
        <v>1967.0</v>
      </c>
      <c r="C1268" s="1" t="s">
        <v>3004</v>
      </c>
      <c r="D1268" s="21" t="s">
        <v>3005</v>
      </c>
      <c r="E1268" s="13" t="s">
        <v>118</v>
      </c>
      <c r="F1268" s="6"/>
    </row>
    <row r="1269" ht="12.0" customHeight="1">
      <c r="A1269" s="501" t="s">
        <v>3006</v>
      </c>
      <c r="B1269" s="7">
        <v>1988.0</v>
      </c>
      <c r="C1269" s="64" t="s">
        <v>3007</v>
      </c>
      <c r="D1269" s="198" t="s">
        <v>3008</v>
      </c>
      <c r="E1269" s="13" t="s">
        <v>2</v>
      </c>
      <c r="F1269" s="6"/>
    </row>
    <row r="1270" ht="12.0" customHeight="1">
      <c r="A1270" s="23" t="s">
        <v>3009</v>
      </c>
      <c r="B1270" s="5">
        <v>1972.0</v>
      </c>
      <c r="C1270" s="5" t="s">
        <v>3010</v>
      </c>
      <c r="D1270" s="50" t="s">
        <v>3011</v>
      </c>
      <c r="E1270" s="13" t="s">
        <v>1076</v>
      </c>
      <c r="F1270" s="6"/>
    </row>
    <row r="1271" ht="12.0" customHeight="1">
      <c r="A1271" s="71" t="s">
        <v>3012</v>
      </c>
      <c r="B1271" s="7">
        <v>1975.0</v>
      </c>
      <c r="C1271" s="64" t="s">
        <v>3013</v>
      </c>
      <c r="D1271" s="16" t="s">
        <v>3014</v>
      </c>
      <c r="E1271" s="13" t="s">
        <v>263</v>
      </c>
      <c r="F1271" s="6"/>
    </row>
    <row r="1272" ht="12.0" customHeight="1">
      <c r="A1272" s="23" t="s">
        <v>3015</v>
      </c>
      <c r="B1272" s="5">
        <v>1973.0</v>
      </c>
      <c r="C1272" s="64" t="s">
        <v>3016</v>
      </c>
      <c r="D1272" s="53" t="s">
        <v>3017</v>
      </c>
      <c r="E1272" s="13" t="s">
        <v>907</v>
      </c>
      <c r="F1272" s="6"/>
    </row>
    <row r="1273" ht="12.0" customHeight="1">
      <c r="A1273" s="419" t="s">
        <v>3018</v>
      </c>
      <c r="B1273" s="7">
        <v>1983.0</v>
      </c>
      <c r="C1273" s="64" t="s">
        <v>3019</v>
      </c>
      <c r="D1273" s="16" t="s">
        <v>3020</v>
      </c>
      <c r="E1273" s="13" t="s">
        <v>118</v>
      </c>
    </row>
    <row r="1274" ht="12.0" customHeight="1">
      <c r="A1274" s="18" t="s">
        <v>3021</v>
      </c>
      <c r="B1274" s="7">
        <v>1972.0</v>
      </c>
      <c r="C1274" s="502" t="s">
        <v>3022</v>
      </c>
      <c r="D1274" s="13" t="s">
        <v>3023</v>
      </c>
      <c r="E1274" s="13" t="s">
        <v>3024</v>
      </c>
      <c r="F1274" s="6"/>
    </row>
    <row r="1275" ht="12.0" customHeight="1">
      <c r="A1275" s="19" t="s">
        <v>3025</v>
      </c>
      <c r="B1275" s="7">
        <v>1987.0</v>
      </c>
      <c r="C1275" s="64" t="s">
        <v>3026</v>
      </c>
      <c r="D1275" s="13" t="s">
        <v>3027</v>
      </c>
      <c r="E1275" s="13" t="s">
        <v>3028</v>
      </c>
      <c r="F1275" s="6"/>
    </row>
    <row r="1276" ht="12.0" customHeight="1">
      <c r="A1276" s="34" t="s">
        <v>3029</v>
      </c>
      <c r="B1276" s="5">
        <v>1982.0</v>
      </c>
      <c r="C1276" s="64" t="s">
        <v>3030</v>
      </c>
      <c r="D1276" s="53" t="s">
        <v>3031</v>
      </c>
      <c r="E1276" s="13" t="s">
        <v>3032</v>
      </c>
      <c r="F1276" s="6"/>
    </row>
    <row r="1277" ht="12.0" customHeight="1">
      <c r="A1277" s="1" t="s">
        <v>3033</v>
      </c>
      <c r="B1277" s="5">
        <v>1985.0</v>
      </c>
      <c r="C1277" s="1" t="s">
        <v>3034</v>
      </c>
      <c r="D1277" s="1" t="s">
        <v>3035</v>
      </c>
      <c r="E1277" s="13" t="s">
        <v>118</v>
      </c>
      <c r="F1277" s="6"/>
    </row>
    <row r="1278" ht="12.0" customHeight="1">
      <c r="A1278" s="5" t="s">
        <v>3036</v>
      </c>
      <c r="B1278" s="5">
        <v>1985.0</v>
      </c>
      <c r="C1278" s="64" t="s">
        <v>3036</v>
      </c>
      <c r="D1278" s="17" t="s">
        <v>3037</v>
      </c>
      <c r="E1278" s="15" t="s">
        <v>155</v>
      </c>
      <c r="F1278" s="65"/>
    </row>
    <row r="1279" ht="12.0" customHeight="1">
      <c r="A1279" s="1" t="s">
        <v>3038</v>
      </c>
      <c r="B1279" s="5">
        <v>1965.0</v>
      </c>
      <c r="C1279" s="1" t="s">
        <v>3039</v>
      </c>
      <c r="D1279" s="1" t="s">
        <v>3040</v>
      </c>
      <c r="E1279" s="13" t="s">
        <v>116</v>
      </c>
      <c r="F1279" s="6"/>
    </row>
    <row r="1280" ht="12.0" customHeight="1">
      <c r="A1280" s="21" t="s">
        <v>3041</v>
      </c>
      <c r="B1280" s="5">
        <v>1976.0</v>
      </c>
      <c r="C1280" s="1" t="s">
        <v>3042</v>
      </c>
      <c r="D1280" s="1" t="s">
        <v>3043</v>
      </c>
      <c r="E1280" s="13" t="s">
        <v>149</v>
      </c>
      <c r="F1280" s="6"/>
    </row>
    <row r="1281" ht="12.0" customHeight="1">
      <c r="A1281" s="21" t="s">
        <v>3044</v>
      </c>
      <c r="B1281" s="5">
        <v>1960.0</v>
      </c>
      <c r="C1281" s="5" t="s">
        <v>3045</v>
      </c>
      <c r="D1281" s="50" t="s">
        <v>3046</v>
      </c>
      <c r="E1281" s="13" t="s">
        <v>149</v>
      </c>
      <c r="F1281" s="6"/>
    </row>
    <row r="1282" ht="12.0" customHeight="1">
      <c r="A1282" s="1" t="s">
        <v>3047</v>
      </c>
      <c r="B1282" s="5">
        <v>1990.0</v>
      </c>
      <c r="C1282" s="5" t="s">
        <v>3048</v>
      </c>
      <c r="D1282" s="503" t="s">
        <v>3049</v>
      </c>
      <c r="E1282" s="13" t="s">
        <v>26</v>
      </c>
      <c r="F1282" s="6"/>
    </row>
    <row r="1283" ht="12.0" customHeight="1">
      <c r="A1283" s="14" t="s">
        <v>3050</v>
      </c>
      <c r="B1283" s="5">
        <v>1968.0</v>
      </c>
      <c r="C1283" s="1" t="s">
        <v>3051</v>
      </c>
      <c r="D1283" s="1" t="s">
        <v>3052</v>
      </c>
      <c r="E1283" s="13" t="s">
        <v>149</v>
      </c>
      <c r="F1283" s="6"/>
    </row>
    <row r="1284" ht="12.0" customHeight="1">
      <c r="A1284" s="14" t="s">
        <v>3053</v>
      </c>
      <c r="B1284" s="5">
        <v>1977.0</v>
      </c>
      <c r="C1284" s="1" t="s">
        <v>3054</v>
      </c>
      <c r="D1284" s="5" t="s">
        <v>3055</v>
      </c>
      <c r="E1284" s="13" t="s">
        <v>5</v>
      </c>
      <c r="F1284" s="6"/>
    </row>
    <row r="1285" ht="12.0" customHeight="1">
      <c r="A1285" s="64" t="s">
        <v>3056</v>
      </c>
      <c r="B1285" s="5">
        <v>1969.0</v>
      </c>
      <c r="C1285" s="5" t="s">
        <v>3057</v>
      </c>
      <c r="D1285" s="1" t="s">
        <v>3058</v>
      </c>
      <c r="E1285" s="13" t="s">
        <v>101</v>
      </c>
      <c r="F1285" s="6"/>
    </row>
    <row r="1286" ht="12.0" customHeight="1">
      <c r="A1286" s="41" t="s">
        <v>3059</v>
      </c>
      <c r="B1286" s="5">
        <v>1956.0</v>
      </c>
      <c r="C1286" s="139" t="s">
        <v>3060</v>
      </c>
      <c r="D1286" s="5" t="s">
        <v>3061</v>
      </c>
      <c r="E1286" s="13" t="s">
        <v>237</v>
      </c>
      <c r="F1286" s="6"/>
    </row>
    <row r="1287" ht="12.0" customHeight="1">
      <c r="A1287" s="21" t="s">
        <v>3062</v>
      </c>
      <c r="B1287" s="5">
        <v>1970.0</v>
      </c>
      <c r="C1287" s="1" t="s">
        <v>3063</v>
      </c>
      <c r="D1287" s="1" t="s">
        <v>3064</v>
      </c>
      <c r="E1287" s="34" t="s">
        <v>3065</v>
      </c>
      <c r="F1287" s="6"/>
    </row>
    <row r="1288" ht="12.0" customHeight="1">
      <c r="A1288" s="34" t="s">
        <v>3066</v>
      </c>
      <c r="B1288" s="5">
        <v>1961.0</v>
      </c>
      <c r="C1288" s="17" t="s">
        <v>3067</v>
      </c>
      <c r="D1288" s="5" t="s">
        <v>3068</v>
      </c>
      <c r="E1288" s="13" t="s">
        <v>101</v>
      </c>
      <c r="F1288" s="6"/>
    </row>
    <row r="1289" ht="12.0" customHeight="1">
      <c r="A1289" s="1" t="s">
        <v>3069</v>
      </c>
      <c r="B1289" s="5">
        <v>1979.0</v>
      </c>
      <c r="C1289" s="1" t="s">
        <v>3070</v>
      </c>
      <c r="D1289" s="1" t="s">
        <v>3071</v>
      </c>
      <c r="E1289" s="13" t="s">
        <v>315</v>
      </c>
      <c r="F1289" s="6"/>
    </row>
    <row r="1290" ht="12.0" customHeight="1">
      <c r="A1290" s="1" t="s">
        <v>3069</v>
      </c>
      <c r="B1290" s="5">
        <v>1981.0</v>
      </c>
      <c r="C1290" s="1" t="s">
        <v>3072</v>
      </c>
      <c r="D1290" s="1" t="s">
        <v>3073</v>
      </c>
      <c r="E1290" s="13" t="s">
        <v>315</v>
      </c>
      <c r="F1290" s="6"/>
    </row>
    <row r="1291" ht="12.0" customHeight="1">
      <c r="A1291" s="1" t="s">
        <v>3069</v>
      </c>
      <c r="B1291" s="5">
        <v>1983.0</v>
      </c>
      <c r="C1291" s="1" t="s">
        <v>3074</v>
      </c>
      <c r="D1291" s="1" t="s">
        <v>3075</v>
      </c>
      <c r="E1291" s="13" t="s">
        <v>315</v>
      </c>
      <c r="F1291" s="6"/>
    </row>
    <row r="1292" ht="12.0" customHeight="1">
      <c r="A1292" s="94" t="s">
        <v>3076</v>
      </c>
      <c r="B1292" s="5">
        <v>1969.0</v>
      </c>
      <c r="C1292" s="1" t="s">
        <v>3077</v>
      </c>
      <c r="D1292" s="1" t="s">
        <v>3078</v>
      </c>
      <c r="E1292" s="13" t="s">
        <v>118</v>
      </c>
      <c r="F1292" s="6"/>
    </row>
    <row r="1293" ht="12.0" customHeight="1">
      <c r="A1293" s="94" t="s">
        <v>3076</v>
      </c>
      <c r="B1293" s="5">
        <v>1979.0</v>
      </c>
      <c r="C1293" s="64" t="s">
        <v>3079</v>
      </c>
      <c r="D1293" s="5" t="s">
        <v>3080</v>
      </c>
      <c r="E1293" s="13" t="s">
        <v>48</v>
      </c>
      <c r="F1293" s="6"/>
    </row>
    <row r="1294" ht="12.75" customHeight="1">
      <c r="A1294" s="94" t="s">
        <v>3076</v>
      </c>
      <c r="B1294" s="5">
        <v>1970.0</v>
      </c>
      <c r="C1294" s="5" t="s">
        <v>3081</v>
      </c>
      <c r="D1294" s="5" t="s">
        <v>3082</v>
      </c>
      <c r="E1294" s="13" t="s">
        <v>118</v>
      </c>
      <c r="F1294" s="6"/>
    </row>
    <row r="1295" ht="12.75" customHeight="1">
      <c r="A1295" s="94" t="s">
        <v>3076</v>
      </c>
      <c r="B1295" s="5">
        <v>1972.0</v>
      </c>
      <c r="C1295" s="5" t="s">
        <v>3083</v>
      </c>
      <c r="D1295" s="53" t="s">
        <v>3084</v>
      </c>
      <c r="E1295" s="13" t="s">
        <v>118</v>
      </c>
      <c r="F1295" s="6"/>
    </row>
    <row r="1296" ht="12.0" customHeight="1">
      <c r="A1296" s="94" t="s">
        <v>3076</v>
      </c>
      <c r="B1296" s="5">
        <v>1980.0</v>
      </c>
      <c r="C1296" s="5" t="s">
        <v>3083</v>
      </c>
      <c r="D1296" s="34" t="s">
        <v>3085</v>
      </c>
      <c r="E1296" s="13" t="s">
        <v>48</v>
      </c>
      <c r="F1296" s="6"/>
    </row>
    <row r="1297" ht="12.0" customHeight="1">
      <c r="A1297" s="5" t="s">
        <v>3086</v>
      </c>
      <c r="B1297" s="5">
        <v>1969.0</v>
      </c>
      <c r="C1297" s="5" t="s">
        <v>3087</v>
      </c>
      <c r="D1297" s="5" t="s">
        <v>3088</v>
      </c>
      <c r="E1297" s="13" t="s">
        <v>118</v>
      </c>
      <c r="F1297" s="6"/>
    </row>
    <row r="1298" ht="12.0" customHeight="1">
      <c r="A1298" s="5" t="s">
        <v>3086</v>
      </c>
      <c r="B1298" s="5">
        <v>1975.0</v>
      </c>
      <c r="C1298" s="5" t="s">
        <v>3089</v>
      </c>
      <c r="D1298" s="34" t="s">
        <v>3090</v>
      </c>
      <c r="E1298" s="13" t="s">
        <v>3024</v>
      </c>
      <c r="F1298" s="6"/>
    </row>
    <row r="1299" ht="12.75" customHeight="1">
      <c r="A1299" s="5" t="s">
        <v>3086</v>
      </c>
      <c r="B1299" s="5">
        <v>1969.0</v>
      </c>
      <c r="C1299" s="5" t="s">
        <v>3089</v>
      </c>
      <c r="D1299" s="34" t="s">
        <v>3091</v>
      </c>
      <c r="E1299" s="13" t="s">
        <v>3092</v>
      </c>
      <c r="F1299" s="6"/>
    </row>
    <row r="1300" ht="12.75" customHeight="1">
      <c r="A1300" s="5" t="s">
        <v>3086</v>
      </c>
      <c r="B1300" s="5">
        <v>1969.0</v>
      </c>
      <c r="C1300" s="5" t="s">
        <v>3093</v>
      </c>
      <c r="D1300" s="5" t="s">
        <v>3094</v>
      </c>
      <c r="E1300" s="13" t="s">
        <v>1239</v>
      </c>
      <c r="F1300" s="6"/>
    </row>
    <row r="1301" ht="12.75" customHeight="1">
      <c r="A1301" s="5" t="s">
        <v>3086</v>
      </c>
      <c r="B1301" s="5">
        <v>1969.0</v>
      </c>
      <c r="C1301" s="5" t="s">
        <v>3095</v>
      </c>
      <c r="D1301" s="5" t="s">
        <v>3096</v>
      </c>
      <c r="E1301" s="13" t="s">
        <v>118</v>
      </c>
      <c r="F1301" s="6"/>
    </row>
    <row r="1302" ht="12.75" customHeight="1">
      <c r="A1302" s="5" t="s">
        <v>3086</v>
      </c>
      <c r="B1302" s="5">
        <v>1970.0</v>
      </c>
      <c r="C1302" s="5" t="s">
        <v>3097</v>
      </c>
      <c r="D1302" s="5" t="s">
        <v>3098</v>
      </c>
      <c r="E1302" s="13" t="s">
        <v>330</v>
      </c>
      <c r="F1302" s="6"/>
    </row>
    <row r="1303" ht="12.75" customHeight="1">
      <c r="A1303" s="5" t="s">
        <v>3086</v>
      </c>
      <c r="B1303" s="5">
        <v>1970.0</v>
      </c>
      <c r="C1303" s="5" t="s">
        <v>3097</v>
      </c>
      <c r="D1303" s="493" t="s">
        <v>3099</v>
      </c>
      <c r="E1303" s="13" t="s">
        <v>246</v>
      </c>
      <c r="F1303" s="6"/>
    </row>
    <row r="1304" ht="12.75" customHeight="1">
      <c r="A1304" s="5" t="s">
        <v>3086</v>
      </c>
      <c r="B1304" s="5">
        <v>1970.0</v>
      </c>
      <c r="C1304" s="5" t="s">
        <v>3097</v>
      </c>
      <c r="D1304" s="493" t="s">
        <v>3099</v>
      </c>
      <c r="E1304" s="13" t="s">
        <v>3100</v>
      </c>
      <c r="F1304" s="6"/>
    </row>
    <row r="1305" ht="12.0" customHeight="1">
      <c r="A1305" s="64" t="s">
        <v>3086</v>
      </c>
      <c r="B1305" s="7">
        <v>1978.0</v>
      </c>
      <c r="C1305" s="7" t="s">
        <v>3101</v>
      </c>
      <c r="D1305" s="17" t="s">
        <v>3102</v>
      </c>
      <c r="E1305" s="17" t="s">
        <v>48</v>
      </c>
      <c r="F1305" s="6"/>
    </row>
    <row r="1306" ht="12.0" customHeight="1">
      <c r="A1306" s="5" t="s">
        <v>3086</v>
      </c>
      <c r="B1306" s="7">
        <v>1970.0</v>
      </c>
      <c r="C1306" s="7" t="s">
        <v>3103</v>
      </c>
      <c r="D1306" s="7" t="s">
        <v>3104</v>
      </c>
      <c r="E1306" s="17" t="s">
        <v>3105</v>
      </c>
      <c r="F1306" s="6"/>
    </row>
    <row r="1307" ht="12.0" customHeight="1">
      <c r="A1307" s="5" t="s">
        <v>3086</v>
      </c>
      <c r="B1307" s="7">
        <v>1973.0</v>
      </c>
      <c r="C1307" s="7" t="s">
        <v>3106</v>
      </c>
      <c r="D1307" s="16" t="s">
        <v>3107</v>
      </c>
      <c r="E1307" s="13" t="s">
        <v>118</v>
      </c>
      <c r="F1307" s="6"/>
    </row>
    <row r="1308" ht="12.0" customHeight="1">
      <c r="A1308" s="5" t="s">
        <v>3086</v>
      </c>
      <c r="B1308" s="7">
        <v>1972.0</v>
      </c>
      <c r="C1308" s="7" t="s">
        <v>3108</v>
      </c>
      <c r="D1308" s="7" t="s">
        <v>3109</v>
      </c>
      <c r="E1308" s="13" t="s">
        <v>118</v>
      </c>
      <c r="F1308" s="6"/>
    </row>
    <row r="1309" ht="12.0" customHeight="1">
      <c r="A1309" s="5" t="s">
        <v>3086</v>
      </c>
      <c r="B1309" s="7">
        <v>1973.0</v>
      </c>
      <c r="C1309" s="7" t="s">
        <v>3110</v>
      </c>
      <c r="D1309" s="7" t="s">
        <v>3111</v>
      </c>
      <c r="E1309" s="13" t="s">
        <v>246</v>
      </c>
      <c r="F1309" s="6"/>
    </row>
    <row r="1310" ht="12.0" customHeight="1">
      <c r="A1310" s="5" t="s">
        <v>3086</v>
      </c>
      <c r="B1310" s="5">
        <v>1974.0</v>
      </c>
      <c r="C1310" s="5" t="s">
        <v>161</v>
      </c>
      <c r="D1310" s="1" t="s">
        <v>3112</v>
      </c>
      <c r="E1310" s="13" t="s">
        <v>330</v>
      </c>
      <c r="F1310" s="6"/>
    </row>
    <row r="1311" ht="12.0" customHeight="1">
      <c r="A1311" s="5" t="s">
        <v>3086</v>
      </c>
      <c r="B1311" s="7">
        <v>1976.0</v>
      </c>
      <c r="C1311" s="7" t="s">
        <v>3110</v>
      </c>
      <c r="D1311" s="7" t="s">
        <v>3113</v>
      </c>
      <c r="E1311" s="13" t="s">
        <v>116</v>
      </c>
      <c r="F1311" s="6"/>
    </row>
    <row r="1312" ht="12.0" customHeight="1">
      <c r="A1312" s="53" t="s">
        <v>3114</v>
      </c>
      <c r="B1312" s="5">
        <v>1986.0</v>
      </c>
      <c r="C1312" s="53" t="s">
        <v>3114</v>
      </c>
      <c r="D1312" s="34" t="s">
        <v>3115</v>
      </c>
      <c r="E1312" s="13" t="s">
        <v>36</v>
      </c>
      <c r="F1312" s="6"/>
    </row>
    <row r="1313" ht="12.0" customHeight="1">
      <c r="A1313" s="53" t="s">
        <v>3114</v>
      </c>
      <c r="B1313" s="5">
        <v>1986.0</v>
      </c>
      <c r="C1313" s="53" t="s">
        <v>3114</v>
      </c>
      <c r="D1313" s="59" t="s">
        <v>3116</v>
      </c>
      <c r="E1313" s="13" t="s">
        <v>337</v>
      </c>
      <c r="F1313" s="6"/>
    </row>
    <row r="1314" ht="12.0" customHeight="1">
      <c r="A1314" s="1" t="s">
        <v>3117</v>
      </c>
      <c r="B1314" s="5">
        <v>1983.0</v>
      </c>
      <c r="C1314" s="1" t="s">
        <v>2789</v>
      </c>
      <c r="D1314" s="1" t="s">
        <v>2790</v>
      </c>
      <c r="E1314" s="190" t="s">
        <v>26</v>
      </c>
      <c r="F1314" s="6"/>
    </row>
    <row r="1315" ht="12.0" customHeight="1">
      <c r="A1315" s="153" t="s">
        <v>3118</v>
      </c>
      <c r="B1315" s="5">
        <v>1975.0</v>
      </c>
      <c r="C1315" s="165" t="s">
        <v>3119</v>
      </c>
      <c r="D1315" s="34" t="s">
        <v>3120</v>
      </c>
      <c r="E1315" s="13" t="s">
        <v>5</v>
      </c>
      <c r="F1315" s="6"/>
    </row>
    <row r="1316" ht="12.0" customHeight="1">
      <c r="A1316" s="153" t="s">
        <v>3118</v>
      </c>
      <c r="B1316" s="5">
        <v>1976.0</v>
      </c>
      <c r="C1316" s="165" t="s">
        <v>3121</v>
      </c>
      <c r="D1316" s="34" t="s">
        <v>3122</v>
      </c>
      <c r="E1316" s="190" t="s">
        <v>315</v>
      </c>
      <c r="F1316" s="6"/>
    </row>
    <row r="1317" ht="12.0" customHeight="1">
      <c r="A1317" s="153" t="s">
        <v>3118</v>
      </c>
      <c r="B1317" s="5">
        <v>1976.0</v>
      </c>
      <c r="C1317" s="165" t="s">
        <v>3121</v>
      </c>
      <c r="D1317" s="76" t="s">
        <v>3123</v>
      </c>
      <c r="E1317" s="190" t="s">
        <v>149</v>
      </c>
      <c r="F1317" s="6"/>
    </row>
    <row r="1318" ht="12.0" customHeight="1">
      <c r="A1318" s="153" t="s">
        <v>3118</v>
      </c>
      <c r="B1318" s="5">
        <v>1977.0</v>
      </c>
      <c r="C1318" s="165" t="s">
        <v>495</v>
      </c>
      <c r="D1318" s="76" t="s">
        <v>3124</v>
      </c>
      <c r="E1318" s="190" t="s">
        <v>26</v>
      </c>
      <c r="F1318" s="6"/>
    </row>
    <row r="1319" ht="12.0" customHeight="1">
      <c r="A1319" s="153" t="s">
        <v>3118</v>
      </c>
      <c r="B1319" s="5">
        <v>1977.0</v>
      </c>
      <c r="C1319" s="165" t="s">
        <v>495</v>
      </c>
      <c r="D1319" s="17" t="s">
        <v>3125</v>
      </c>
      <c r="E1319" s="190" t="s">
        <v>133</v>
      </c>
      <c r="F1319" s="6"/>
    </row>
    <row r="1320" ht="12.0" customHeight="1">
      <c r="A1320" s="153" t="s">
        <v>3118</v>
      </c>
      <c r="B1320" s="5">
        <v>1978.0</v>
      </c>
      <c r="C1320" s="148" t="s">
        <v>3126</v>
      </c>
      <c r="D1320" s="34" t="s">
        <v>3127</v>
      </c>
      <c r="E1320" s="34" t="s">
        <v>232</v>
      </c>
      <c r="F1320" s="6"/>
    </row>
    <row r="1321" ht="12.0" customHeight="1">
      <c r="A1321" s="153" t="s">
        <v>3128</v>
      </c>
      <c r="B1321" s="5">
        <v>1977.0</v>
      </c>
      <c r="C1321" s="148" t="s">
        <v>3129</v>
      </c>
      <c r="D1321" s="5" t="s">
        <v>3130</v>
      </c>
      <c r="E1321" s="190" t="s">
        <v>116</v>
      </c>
      <c r="F1321" s="6"/>
    </row>
    <row r="1322" ht="12.0" customHeight="1">
      <c r="A1322" s="153" t="s">
        <v>3131</v>
      </c>
      <c r="B1322" s="5">
        <v>1970.0</v>
      </c>
      <c r="C1322" s="165" t="s">
        <v>3132</v>
      </c>
      <c r="D1322" s="504" t="s">
        <v>3133</v>
      </c>
      <c r="E1322" s="190" t="s">
        <v>5</v>
      </c>
      <c r="F1322" s="6"/>
    </row>
    <row r="1323" ht="12.0" customHeight="1">
      <c r="A1323" s="153" t="s">
        <v>3131</v>
      </c>
      <c r="B1323" s="5">
        <v>1970.0</v>
      </c>
      <c r="C1323" s="165" t="s">
        <v>3132</v>
      </c>
      <c r="D1323" s="233" t="s">
        <v>3134</v>
      </c>
      <c r="E1323" s="220" t="s">
        <v>26</v>
      </c>
      <c r="F1323" s="6"/>
    </row>
    <row r="1324" ht="12.0" customHeight="1">
      <c r="A1324" s="153" t="s">
        <v>3131</v>
      </c>
      <c r="B1324" s="5">
        <v>1970.0</v>
      </c>
      <c r="C1324" s="165" t="s">
        <v>3132</v>
      </c>
      <c r="D1324" s="16" t="s">
        <v>3135</v>
      </c>
      <c r="E1324" s="28" t="s">
        <v>1807</v>
      </c>
      <c r="F1324" s="6"/>
    </row>
    <row r="1325" ht="12.0" customHeight="1">
      <c r="A1325" s="153" t="s">
        <v>3131</v>
      </c>
      <c r="B1325" s="5">
        <v>1972.0</v>
      </c>
      <c r="C1325" s="165" t="s">
        <v>3132</v>
      </c>
      <c r="D1325" s="21" t="s">
        <v>3136</v>
      </c>
      <c r="E1325" s="64" t="s">
        <v>101</v>
      </c>
      <c r="F1325" s="6"/>
    </row>
    <row r="1326" ht="12.0" customHeight="1">
      <c r="A1326" s="153" t="s">
        <v>3131</v>
      </c>
      <c r="B1326" s="5">
        <v>1976.0</v>
      </c>
      <c r="C1326" s="165" t="s">
        <v>3132</v>
      </c>
      <c r="D1326" s="34" t="s">
        <v>3137</v>
      </c>
      <c r="E1326" s="13" t="s">
        <v>644</v>
      </c>
      <c r="F1326" s="6"/>
    </row>
    <row r="1327" ht="12.0" customHeight="1">
      <c r="A1327" s="153" t="s">
        <v>3131</v>
      </c>
      <c r="B1327" s="5">
        <v>1971.0</v>
      </c>
      <c r="C1327" s="165" t="s">
        <v>3138</v>
      </c>
      <c r="D1327" s="34" t="s">
        <v>3139</v>
      </c>
      <c r="E1327" s="17" t="s">
        <v>3140</v>
      </c>
      <c r="F1327" s="6"/>
    </row>
    <row r="1328" ht="12.0" customHeight="1">
      <c r="A1328" s="153" t="s">
        <v>3131</v>
      </c>
      <c r="B1328" s="5">
        <v>1977.0</v>
      </c>
      <c r="C1328" s="165" t="s">
        <v>3138</v>
      </c>
      <c r="D1328" s="34" t="s">
        <v>3141</v>
      </c>
      <c r="E1328" s="13" t="s">
        <v>48</v>
      </c>
      <c r="F1328" s="6"/>
    </row>
    <row r="1329" ht="12.0" customHeight="1">
      <c r="A1329" s="153" t="s">
        <v>3131</v>
      </c>
      <c r="B1329" s="5">
        <v>1974.0</v>
      </c>
      <c r="C1329" s="165" t="s">
        <v>3142</v>
      </c>
      <c r="D1329" s="34" t="s">
        <v>3143</v>
      </c>
      <c r="E1329" s="13" t="s">
        <v>3144</v>
      </c>
      <c r="F1329" s="6"/>
    </row>
    <row r="1330" ht="12.0" customHeight="1">
      <c r="A1330" s="153" t="s">
        <v>3131</v>
      </c>
      <c r="B1330" s="5">
        <v>1976.0</v>
      </c>
      <c r="C1330" s="165" t="s">
        <v>3142</v>
      </c>
      <c r="D1330" s="21" t="s">
        <v>3145</v>
      </c>
      <c r="E1330" s="13" t="s">
        <v>3146</v>
      </c>
      <c r="F1330" s="6"/>
    </row>
    <row r="1331" ht="12.0" customHeight="1">
      <c r="A1331" s="153" t="s">
        <v>3131</v>
      </c>
      <c r="B1331" s="5">
        <v>1974.0</v>
      </c>
      <c r="C1331" s="166" t="s">
        <v>3147</v>
      </c>
      <c r="D1331" s="135" t="s">
        <v>3148</v>
      </c>
      <c r="E1331" s="190" t="s">
        <v>149</v>
      </c>
      <c r="F1331" s="6"/>
    </row>
    <row r="1332" ht="12.0" customHeight="1">
      <c r="A1332" s="153" t="s">
        <v>3131</v>
      </c>
      <c r="B1332" s="5">
        <v>1976.0</v>
      </c>
      <c r="C1332" s="166" t="s">
        <v>3131</v>
      </c>
      <c r="D1332" s="21" t="s">
        <v>3149</v>
      </c>
      <c r="E1332" s="13" t="s">
        <v>5</v>
      </c>
      <c r="F1332" s="6"/>
    </row>
    <row r="1333" ht="12.0" customHeight="1">
      <c r="A1333" s="153" t="s">
        <v>3131</v>
      </c>
      <c r="B1333" s="5">
        <v>1977.0</v>
      </c>
      <c r="C1333" s="172" t="s">
        <v>3129</v>
      </c>
      <c r="D1333" s="34" t="s">
        <v>3130</v>
      </c>
      <c r="E1333" s="13" t="s">
        <v>118</v>
      </c>
      <c r="F1333" s="6"/>
    </row>
    <row r="1334" ht="12.0" customHeight="1">
      <c r="A1334" s="19" t="s">
        <v>3150</v>
      </c>
      <c r="B1334" s="7">
        <v>1971.0</v>
      </c>
      <c r="C1334" s="505" t="s">
        <v>3151</v>
      </c>
      <c r="D1334" s="16" t="s">
        <v>3152</v>
      </c>
      <c r="E1334" s="16" t="s">
        <v>3153</v>
      </c>
      <c r="F1334" s="6"/>
    </row>
    <row r="1335" ht="12.75" customHeight="1">
      <c r="A1335" s="19" t="s">
        <v>3150</v>
      </c>
      <c r="B1335" s="1">
        <v>1982.0</v>
      </c>
      <c r="C1335" s="165" t="s">
        <v>3154</v>
      </c>
      <c r="D1335" s="1" t="s">
        <v>3155</v>
      </c>
      <c r="E1335" s="13" t="s">
        <v>139</v>
      </c>
      <c r="F1335" s="6"/>
    </row>
    <row r="1336" ht="12.75" customHeight="1">
      <c r="A1336" s="506" t="s">
        <v>3156</v>
      </c>
      <c r="B1336" s="5">
        <v>1977.0</v>
      </c>
      <c r="C1336" s="23" t="s">
        <v>3157</v>
      </c>
      <c r="D1336" s="23" t="s">
        <v>3158</v>
      </c>
      <c r="E1336" s="71" t="s">
        <v>3159</v>
      </c>
      <c r="F1336" s="6"/>
    </row>
    <row r="1337" ht="12.75" customHeight="1">
      <c r="A1337" s="506" t="s">
        <v>3156</v>
      </c>
      <c r="B1337" s="5">
        <v>1977.0</v>
      </c>
      <c r="C1337" s="23" t="s">
        <v>3160</v>
      </c>
      <c r="D1337" s="23" t="s">
        <v>3161</v>
      </c>
      <c r="E1337" s="71" t="s">
        <v>3162</v>
      </c>
      <c r="F1337" s="6"/>
    </row>
    <row r="1338" ht="12.0" customHeight="1">
      <c r="A1338" s="1" t="s">
        <v>3163</v>
      </c>
      <c r="B1338" s="5">
        <v>1972.0</v>
      </c>
      <c r="C1338" s="1" t="s">
        <v>3164</v>
      </c>
      <c r="D1338" s="34" t="s">
        <v>3165</v>
      </c>
      <c r="E1338" s="34" t="s">
        <v>48</v>
      </c>
      <c r="F1338" s="6"/>
    </row>
    <row r="1339" ht="12.0" customHeight="1">
      <c r="A1339" s="1" t="s">
        <v>3163</v>
      </c>
      <c r="B1339" s="5">
        <v>1974.0</v>
      </c>
      <c r="C1339" s="1" t="s">
        <v>3164</v>
      </c>
      <c r="D1339" s="21" t="s">
        <v>3166</v>
      </c>
      <c r="E1339" s="34" t="s">
        <v>3167</v>
      </c>
      <c r="F1339" s="6"/>
    </row>
    <row r="1340" ht="12.0" customHeight="1">
      <c r="A1340" s="1" t="s">
        <v>3163</v>
      </c>
      <c r="B1340" s="5">
        <v>1974.0</v>
      </c>
      <c r="C1340" s="1" t="s">
        <v>3168</v>
      </c>
      <c r="D1340" s="21" t="s">
        <v>3169</v>
      </c>
      <c r="E1340" s="34" t="s">
        <v>2</v>
      </c>
      <c r="F1340" s="6"/>
    </row>
    <row r="1341" ht="12.0" customHeight="1">
      <c r="A1341" s="1" t="s">
        <v>3163</v>
      </c>
      <c r="B1341" s="5">
        <v>1974.0</v>
      </c>
      <c r="C1341" s="1" t="s">
        <v>3170</v>
      </c>
      <c r="D1341" s="21" t="s">
        <v>3171</v>
      </c>
      <c r="E1341" s="34" t="s">
        <v>116</v>
      </c>
      <c r="F1341" s="6"/>
    </row>
    <row r="1342" ht="12.0" customHeight="1">
      <c r="A1342" s="1" t="s">
        <v>3163</v>
      </c>
      <c r="B1342" s="5">
        <v>1974.0</v>
      </c>
      <c r="C1342" s="1" t="s">
        <v>3172</v>
      </c>
      <c r="D1342" s="21" t="s">
        <v>3173</v>
      </c>
      <c r="E1342" s="34" t="s">
        <v>2</v>
      </c>
      <c r="F1342" s="6"/>
    </row>
    <row r="1343" ht="12.0" customHeight="1">
      <c r="A1343" s="1" t="s">
        <v>3163</v>
      </c>
      <c r="B1343" s="5">
        <v>1977.0</v>
      </c>
      <c r="C1343" s="1" t="s">
        <v>3174</v>
      </c>
      <c r="D1343" s="21" t="s">
        <v>3175</v>
      </c>
      <c r="E1343" s="34" t="s">
        <v>2</v>
      </c>
      <c r="F1343" s="6"/>
    </row>
    <row r="1344" ht="12.0" customHeight="1">
      <c r="A1344" s="1" t="s">
        <v>3163</v>
      </c>
      <c r="B1344" s="5">
        <v>1979.0</v>
      </c>
      <c r="C1344" s="1" t="s">
        <v>3174</v>
      </c>
      <c r="D1344" s="34" t="s">
        <v>3176</v>
      </c>
      <c r="E1344" s="34" t="s">
        <v>48</v>
      </c>
      <c r="F1344" s="6"/>
    </row>
    <row r="1345" ht="12.0" customHeight="1">
      <c r="A1345" s="1" t="s">
        <v>3163</v>
      </c>
      <c r="B1345" s="5">
        <v>1975.0</v>
      </c>
      <c r="C1345" s="1" t="s">
        <v>3177</v>
      </c>
      <c r="D1345" s="21" t="s">
        <v>3178</v>
      </c>
      <c r="E1345" s="34" t="s">
        <v>1565</v>
      </c>
    </row>
    <row r="1346" ht="12.0" customHeight="1">
      <c r="A1346" s="1" t="s">
        <v>3163</v>
      </c>
      <c r="B1346" s="5">
        <v>1977.0</v>
      </c>
      <c r="C1346" s="1" t="s">
        <v>3177</v>
      </c>
      <c r="D1346" s="21" t="s">
        <v>3179</v>
      </c>
      <c r="E1346" s="34" t="s">
        <v>149</v>
      </c>
      <c r="F1346" s="6"/>
    </row>
    <row r="1347" ht="12.0" customHeight="1">
      <c r="A1347" s="1" t="s">
        <v>3163</v>
      </c>
      <c r="B1347" s="5">
        <v>1979.0</v>
      </c>
      <c r="C1347" s="1" t="s">
        <v>3177</v>
      </c>
      <c r="D1347" s="34" t="s">
        <v>3180</v>
      </c>
      <c r="E1347" s="34" t="s">
        <v>867</v>
      </c>
      <c r="F1347" s="6"/>
    </row>
    <row r="1348" ht="12.0" customHeight="1">
      <c r="A1348" s="1" t="s">
        <v>3163</v>
      </c>
      <c r="B1348" s="5">
        <v>1977.0</v>
      </c>
      <c r="C1348" s="1" t="s">
        <v>3181</v>
      </c>
      <c r="D1348" s="34" t="s">
        <v>3182</v>
      </c>
      <c r="E1348" s="34" t="s">
        <v>2</v>
      </c>
      <c r="F1348" s="6"/>
    </row>
    <row r="1349" ht="12.0" customHeight="1">
      <c r="A1349" s="1" t="s">
        <v>3163</v>
      </c>
      <c r="B1349" s="5">
        <v>1977.0</v>
      </c>
      <c r="C1349" s="34" t="s">
        <v>3183</v>
      </c>
      <c r="D1349" s="16" t="s">
        <v>3184</v>
      </c>
      <c r="E1349" s="34" t="s">
        <v>232</v>
      </c>
    </row>
    <row r="1350" ht="12.0" customHeight="1">
      <c r="A1350" s="1" t="s">
        <v>3163</v>
      </c>
      <c r="B1350" s="5">
        <v>1977.0</v>
      </c>
      <c r="C1350" s="1" t="s">
        <v>3185</v>
      </c>
      <c r="D1350" s="34" t="s">
        <v>3186</v>
      </c>
      <c r="E1350" s="34" t="s">
        <v>232</v>
      </c>
      <c r="F1350" s="6"/>
    </row>
    <row r="1351" ht="12.0" customHeight="1">
      <c r="A1351" s="1" t="s">
        <v>3163</v>
      </c>
      <c r="B1351" s="5">
        <v>1979.0</v>
      </c>
      <c r="C1351" s="1" t="s">
        <v>3185</v>
      </c>
      <c r="D1351" s="34" t="s">
        <v>3187</v>
      </c>
      <c r="E1351" s="34" t="s">
        <v>13</v>
      </c>
      <c r="F1351" s="6"/>
    </row>
    <row r="1352" ht="12.0" customHeight="1">
      <c r="A1352" s="1" t="s">
        <v>3163</v>
      </c>
      <c r="B1352" s="5">
        <v>1978.0</v>
      </c>
      <c r="C1352" s="1" t="s">
        <v>3188</v>
      </c>
      <c r="D1352" s="21" t="s">
        <v>3189</v>
      </c>
      <c r="E1352" s="34" t="s">
        <v>149</v>
      </c>
      <c r="F1352" s="6"/>
    </row>
    <row r="1353" ht="12.0" customHeight="1">
      <c r="A1353" s="1" t="s">
        <v>3163</v>
      </c>
      <c r="B1353" s="5">
        <v>1979.0</v>
      </c>
      <c r="C1353" s="1" t="s">
        <v>3188</v>
      </c>
      <c r="D1353" s="21" t="s">
        <v>3190</v>
      </c>
      <c r="E1353" s="34" t="s">
        <v>13</v>
      </c>
      <c r="F1353" s="6"/>
    </row>
    <row r="1354" ht="12.75" customHeight="1">
      <c r="A1354" s="1" t="s">
        <v>3163</v>
      </c>
      <c r="B1354" s="5">
        <v>1979.0</v>
      </c>
      <c r="C1354" s="467" t="s">
        <v>3191</v>
      </c>
      <c r="D1354" s="21" t="s">
        <v>3192</v>
      </c>
      <c r="E1354" s="34" t="s">
        <v>315</v>
      </c>
      <c r="F1354" s="6"/>
    </row>
    <row r="1355" ht="12.75" customHeight="1">
      <c r="A1355" s="1" t="s">
        <v>3163</v>
      </c>
      <c r="B1355" s="5">
        <v>1980.0</v>
      </c>
      <c r="C1355" s="1" t="s">
        <v>3193</v>
      </c>
      <c r="D1355" s="21" t="s">
        <v>3194</v>
      </c>
      <c r="E1355" s="34" t="s">
        <v>2</v>
      </c>
      <c r="F1355" s="6"/>
    </row>
    <row r="1356" ht="12.75" customHeight="1">
      <c r="A1356" s="1" t="s">
        <v>3163</v>
      </c>
      <c r="B1356" s="5">
        <v>1980.0</v>
      </c>
      <c r="C1356" s="1" t="s">
        <v>3193</v>
      </c>
      <c r="D1356" s="21" t="s">
        <v>3195</v>
      </c>
      <c r="E1356" s="34" t="s">
        <v>13</v>
      </c>
      <c r="F1356" s="6"/>
    </row>
    <row r="1357" ht="12.75" customHeight="1">
      <c r="A1357" s="1" t="s">
        <v>3163</v>
      </c>
      <c r="B1357" s="5">
        <v>1980.0</v>
      </c>
      <c r="C1357" s="1" t="s">
        <v>3193</v>
      </c>
      <c r="D1357" s="53" t="s">
        <v>3196</v>
      </c>
      <c r="E1357" s="34" t="s">
        <v>149</v>
      </c>
      <c r="F1357" s="6"/>
    </row>
    <row r="1358" ht="12.75" customHeight="1">
      <c r="A1358" s="1" t="s">
        <v>3163</v>
      </c>
      <c r="B1358" s="5">
        <v>1981.0</v>
      </c>
      <c r="C1358" s="1" t="s">
        <v>3197</v>
      </c>
      <c r="D1358" s="34" t="s">
        <v>3198</v>
      </c>
      <c r="E1358" s="34" t="s">
        <v>232</v>
      </c>
      <c r="F1358" s="6"/>
    </row>
    <row r="1359" ht="12.75" customHeight="1">
      <c r="A1359" s="1" t="s">
        <v>3163</v>
      </c>
      <c r="B1359" s="5">
        <v>1981.0</v>
      </c>
      <c r="C1359" s="1" t="s">
        <v>3197</v>
      </c>
      <c r="D1359" s="50" t="s">
        <v>3199</v>
      </c>
      <c r="E1359" s="34" t="s">
        <v>149</v>
      </c>
      <c r="F1359" s="6"/>
    </row>
    <row r="1360" ht="12.75" customHeight="1">
      <c r="A1360" s="1" t="s">
        <v>3163</v>
      </c>
      <c r="B1360" s="5">
        <v>1981.0</v>
      </c>
      <c r="C1360" s="5" t="s">
        <v>3200</v>
      </c>
      <c r="D1360" s="34" t="s">
        <v>3201</v>
      </c>
      <c r="E1360" s="34" t="s">
        <v>232</v>
      </c>
      <c r="F1360" s="6"/>
    </row>
    <row r="1361" ht="12.75" customHeight="1">
      <c r="A1361" s="37" t="s">
        <v>3163</v>
      </c>
      <c r="B1361" s="5">
        <v>1981.0</v>
      </c>
      <c r="C1361" s="1" t="s">
        <v>3202</v>
      </c>
      <c r="D1361" s="50" t="s">
        <v>3203</v>
      </c>
      <c r="E1361" s="34" t="s">
        <v>26</v>
      </c>
      <c r="F1361" s="6"/>
    </row>
    <row r="1362" ht="12.75" customHeight="1">
      <c r="A1362" s="37" t="s">
        <v>3204</v>
      </c>
      <c r="B1362" s="5">
        <v>1985.0</v>
      </c>
      <c r="C1362" s="5" t="s">
        <v>3204</v>
      </c>
      <c r="D1362" s="21" t="s">
        <v>3205</v>
      </c>
      <c r="E1362" s="17" t="s">
        <v>3206</v>
      </c>
      <c r="F1362" s="6"/>
    </row>
    <row r="1363" ht="12.75" customHeight="1">
      <c r="A1363" s="37" t="s">
        <v>3207</v>
      </c>
      <c r="B1363" s="5">
        <v>1982.0</v>
      </c>
      <c r="C1363" s="1" t="s">
        <v>3208</v>
      </c>
      <c r="D1363" s="21" t="s">
        <v>3209</v>
      </c>
      <c r="E1363" s="34" t="s">
        <v>5</v>
      </c>
      <c r="F1363" s="6"/>
    </row>
    <row r="1364" ht="12.75" customHeight="1">
      <c r="A1364" s="37" t="s">
        <v>3207</v>
      </c>
      <c r="B1364" s="5">
        <v>1983.0</v>
      </c>
      <c r="C1364" s="1" t="s">
        <v>3210</v>
      </c>
      <c r="D1364" s="21" t="s">
        <v>3211</v>
      </c>
      <c r="E1364" s="34" t="s">
        <v>5</v>
      </c>
      <c r="F1364" s="6"/>
    </row>
    <row r="1365" ht="12.75" customHeight="1">
      <c r="A1365" s="156" t="s">
        <v>3212</v>
      </c>
      <c r="B1365" s="5">
        <v>1974.0</v>
      </c>
      <c r="C1365" s="17" t="s">
        <v>3213</v>
      </c>
      <c r="D1365" s="17" t="s">
        <v>3214</v>
      </c>
      <c r="E1365" s="34" t="s">
        <v>116</v>
      </c>
      <c r="F1365" s="6"/>
    </row>
    <row r="1366" ht="12.75" customHeight="1">
      <c r="A1366" s="156" t="s">
        <v>3212</v>
      </c>
      <c r="B1366" s="5">
        <v>1975.0</v>
      </c>
      <c r="C1366" s="17" t="s">
        <v>3215</v>
      </c>
      <c r="D1366" s="17" t="s">
        <v>3216</v>
      </c>
      <c r="E1366" s="34" t="s">
        <v>116</v>
      </c>
      <c r="F1366" s="6"/>
    </row>
    <row r="1367" ht="12.75" customHeight="1">
      <c r="A1367" s="156" t="s">
        <v>3212</v>
      </c>
      <c r="B1367" s="5">
        <v>1977.0</v>
      </c>
      <c r="C1367" s="17" t="s">
        <v>3217</v>
      </c>
      <c r="D1367" s="17" t="s">
        <v>3218</v>
      </c>
      <c r="E1367" s="13" t="s">
        <v>5</v>
      </c>
      <c r="F1367" s="6"/>
    </row>
    <row r="1368" ht="12.75" customHeight="1">
      <c r="A1368" s="156" t="s">
        <v>3212</v>
      </c>
      <c r="B1368" s="5">
        <v>1979.0</v>
      </c>
      <c r="C1368" s="17" t="s">
        <v>3219</v>
      </c>
      <c r="D1368" s="34" t="s">
        <v>3220</v>
      </c>
      <c r="E1368" s="34" t="s">
        <v>48</v>
      </c>
      <c r="F1368" s="6"/>
    </row>
    <row r="1369" ht="12.75" customHeight="1">
      <c r="A1369" s="156" t="s">
        <v>3221</v>
      </c>
      <c r="B1369" s="5">
        <v>1983.0</v>
      </c>
      <c r="C1369" s="17" t="s">
        <v>3222</v>
      </c>
      <c r="D1369" s="34" t="s">
        <v>3223</v>
      </c>
      <c r="E1369" s="34" t="s">
        <v>2</v>
      </c>
      <c r="F1369" s="6"/>
    </row>
    <row r="1370" ht="12.0" customHeight="1">
      <c r="A1370" s="53" t="s">
        <v>3224</v>
      </c>
      <c r="B1370" s="5">
        <v>1985.0</v>
      </c>
      <c r="C1370" s="17" t="s">
        <v>3225</v>
      </c>
      <c r="D1370" s="52" t="s">
        <v>3226</v>
      </c>
      <c r="E1370" s="34" t="s">
        <v>246</v>
      </c>
      <c r="F1370" s="6"/>
    </row>
    <row r="1371" ht="12.0" customHeight="1">
      <c r="A1371" s="53" t="s">
        <v>3227</v>
      </c>
      <c r="B1371" s="5">
        <v>1973.0</v>
      </c>
      <c r="C1371" s="17" t="s">
        <v>3228</v>
      </c>
      <c r="D1371" s="34" t="s">
        <v>3229</v>
      </c>
      <c r="E1371" s="34" t="s">
        <v>116</v>
      </c>
      <c r="F1371" s="6"/>
    </row>
    <row r="1372" ht="12.0" customHeight="1">
      <c r="A1372" s="53" t="s">
        <v>3230</v>
      </c>
      <c r="B1372" s="5">
        <v>1976.0</v>
      </c>
      <c r="C1372" s="17" t="s">
        <v>3231</v>
      </c>
      <c r="D1372" s="34" t="s">
        <v>3232</v>
      </c>
      <c r="E1372" s="34" t="s">
        <v>246</v>
      </c>
      <c r="F1372" s="6"/>
    </row>
    <row r="1373" ht="12.0" customHeight="1">
      <c r="A1373" s="53" t="s">
        <v>3233</v>
      </c>
      <c r="B1373" s="5">
        <v>1975.0</v>
      </c>
      <c r="C1373" s="17" t="s">
        <v>3234</v>
      </c>
      <c r="D1373" s="34" t="s">
        <v>3235</v>
      </c>
      <c r="E1373" s="34" t="s">
        <v>644</v>
      </c>
      <c r="F1373" s="6"/>
    </row>
    <row r="1374" ht="12.0" customHeight="1">
      <c r="A1374" s="53" t="s">
        <v>3236</v>
      </c>
      <c r="B1374" s="5">
        <v>1972.0</v>
      </c>
      <c r="C1374" s="17" t="s">
        <v>3237</v>
      </c>
      <c r="D1374" s="34" t="s">
        <v>3238</v>
      </c>
      <c r="E1374" s="34" t="s">
        <v>116</v>
      </c>
      <c r="F1374" s="6"/>
    </row>
    <row r="1375" ht="12.0" customHeight="1">
      <c r="A1375" s="53" t="s">
        <v>3236</v>
      </c>
      <c r="B1375" s="5">
        <v>1976.0</v>
      </c>
      <c r="C1375" s="17" t="s">
        <v>3237</v>
      </c>
      <c r="D1375" s="34" t="s">
        <v>3239</v>
      </c>
      <c r="E1375" s="34" t="s">
        <v>101</v>
      </c>
      <c r="F1375" s="6"/>
    </row>
    <row r="1376" ht="12.0" customHeight="1">
      <c r="A1376" s="156" t="s">
        <v>3236</v>
      </c>
      <c r="B1376" s="5">
        <v>1977.0</v>
      </c>
      <c r="C1376" s="17" t="s">
        <v>3237</v>
      </c>
      <c r="D1376" s="34" t="s">
        <v>3240</v>
      </c>
      <c r="E1376" s="34" t="s">
        <v>48</v>
      </c>
      <c r="F1376" s="6"/>
    </row>
    <row r="1377" ht="12.0" customHeight="1">
      <c r="A1377" s="156" t="s">
        <v>3236</v>
      </c>
      <c r="B1377" s="7">
        <v>1980.0</v>
      </c>
      <c r="C1377" s="17" t="s">
        <v>3237</v>
      </c>
      <c r="D1377" s="16" t="s">
        <v>3241</v>
      </c>
      <c r="E1377" s="34" t="s">
        <v>48</v>
      </c>
      <c r="F1377" s="6"/>
    </row>
    <row r="1378" ht="12.0" customHeight="1">
      <c r="A1378" s="156" t="s">
        <v>3236</v>
      </c>
      <c r="B1378" s="7">
        <v>1984.0</v>
      </c>
      <c r="C1378" s="17" t="s">
        <v>3237</v>
      </c>
      <c r="D1378" s="16" t="s">
        <v>3242</v>
      </c>
      <c r="E1378" s="34" t="s">
        <v>101</v>
      </c>
      <c r="F1378" s="6"/>
    </row>
    <row r="1379" ht="12.0" customHeight="1">
      <c r="A1379" s="319" t="s">
        <v>3243</v>
      </c>
      <c r="B1379" s="30">
        <v>1981.0</v>
      </c>
      <c r="C1379" s="319" t="s">
        <v>3244</v>
      </c>
      <c r="D1379" s="30" t="s">
        <v>3245</v>
      </c>
      <c r="E1379" s="34" t="s">
        <v>2</v>
      </c>
      <c r="F1379" s="6"/>
    </row>
    <row r="1380" ht="12.0" customHeight="1">
      <c r="A1380" s="319" t="s">
        <v>3243</v>
      </c>
      <c r="B1380" s="30">
        <v>1981.0</v>
      </c>
      <c r="C1380" s="319" t="s">
        <v>3246</v>
      </c>
      <c r="D1380" s="30" t="s">
        <v>3247</v>
      </c>
      <c r="E1380" s="34" t="s">
        <v>2</v>
      </c>
      <c r="F1380" s="6"/>
    </row>
    <row r="1381" ht="12.0" customHeight="1">
      <c r="A1381" s="319" t="s">
        <v>3243</v>
      </c>
      <c r="B1381" s="30">
        <v>1982.0</v>
      </c>
      <c r="C1381" s="319" t="s">
        <v>3248</v>
      </c>
      <c r="D1381" s="30" t="s">
        <v>3249</v>
      </c>
      <c r="E1381" s="34" t="s">
        <v>2</v>
      </c>
      <c r="F1381" s="6"/>
    </row>
    <row r="1382" ht="12.0" customHeight="1">
      <c r="A1382" s="319" t="s">
        <v>3243</v>
      </c>
      <c r="B1382" s="30">
        <v>1982.0</v>
      </c>
      <c r="C1382" s="319" t="s">
        <v>3250</v>
      </c>
      <c r="D1382" s="30" t="s">
        <v>3251</v>
      </c>
      <c r="E1382" s="34" t="s">
        <v>2</v>
      </c>
      <c r="F1382" s="6"/>
    </row>
    <row r="1383" ht="12.0" customHeight="1">
      <c r="A1383" s="319" t="s">
        <v>3243</v>
      </c>
      <c r="B1383" s="30">
        <v>1983.0</v>
      </c>
      <c r="C1383" s="319" t="s">
        <v>3252</v>
      </c>
      <c r="D1383" s="30" t="s">
        <v>3253</v>
      </c>
      <c r="E1383" s="34" t="s">
        <v>2</v>
      </c>
      <c r="F1383" s="6"/>
    </row>
    <row r="1384" ht="12.0" customHeight="1">
      <c r="A1384" s="319" t="s">
        <v>3243</v>
      </c>
      <c r="B1384" s="30">
        <v>1984.0</v>
      </c>
      <c r="C1384" s="319" t="s">
        <v>3254</v>
      </c>
      <c r="D1384" s="30" t="s">
        <v>3255</v>
      </c>
      <c r="E1384" s="34" t="s">
        <v>2</v>
      </c>
      <c r="F1384" s="6"/>
    </row>
    <row r="1385" ht="12.0" customHeight="1">
      <c r="A1385" s="34" t="s">
        <v>3256</v>
      </c>
      <c r="B1385" s="7">
        <v>1978.0</v>
      </c>
      <c r="C1385" s="17" t="s">
        <v>3257</v>
      </c>
      <c r="D1385" s="16" t="s">
        <v>3258</v>
      </c>
      <c r="E1385" s="34" t="s">
        <v>638</v>
      </c>
      <c r="F1385" s="6"/>
    </row>
    <row r="1386" ht="12.0" customHeight="1">
      <c r="A1386" s="29" t="s">
        <v>3259</v>
      </c>
      <c r="B1386" s="30">
        <v>1983.0</v>
      </c>
      <c r="C1386" s="30" t="s">
        <v>3260</v>
      </c>
      <c r="D1386" s="30" t="s">
        <v>3261</v>
      </c>
      <c r="E1386" s="34" t="s">
        <v>149</v>
      </c>
      <c r="F1386" s="6"/>
    </row>
    <row r="1387" ht="12.0" customHeight="1">
      <c r="A1387" s="29" t="s">
        <v>3259</v>
      </c>
      <c r="B1387" s="5">
        <v>1985.0</v>
      </c>
      <c r="C1387" s="5" t="s">
        <v>3262</v>
      </c>
      <c r="D1387" s="34" t="s">
        <v>3263</v>
      </c>
      <c r="E1387" s="34" t="s">
        <v>149</v>
      </c>
      <c r="F1387" s="6"/>
    </row>
    <row r="1388" ht="12.0" customHeight="1">
      <c r="A1388" s="29" t="s">
        <v>3259</v>
      </c>
      <c r="B1388" s="30">
        <v>1985.0</v>
      </c>
      <c r="C1388" s="30" t="s">
        <v>3264</v>
      </c>
      <c r="D1388" s="15" t="s">
        <v>3265</v>
      </c>
      <c r="E1388" s="34" t="s">
        <v>212</v>
      </c>
      <c r="F1388" s="6"/>
    </row>
    <row r="1389" ht="12.0" customHeight="1">
      <c r="A1389" s="29" t="s">
        <v>3259</v>
      </c>
      <c r="B1389" s="30">
        <v>1986.0</v>
      </c>
      <c r="C1389" s="29" t="s">
        <v>3266</v>
      </c>
      <c r="D1389" s="30" t="s">
        <v>3267</v>
      </c>
      <c r="E1389" s="34" t="s">
        <v>13</v>
      </c>
      <c r="F1389" s="6"/>
    </row>
    <row r="1390" ht="12.0" customHeight="1">
      <c r="A1390" s="50" t="s">
        <v>3268</v>
      </c>
      <c r="B1390" s="5">
        <v>1996.0</v>
      </c>
      <c r="C1390" s="135" t="s">
        <v>3269</v>
      </c>
      <c r="D1390" s="507" t="s">
        <v>3270</v>
      </c>
      <c r="E1390" s="15" t="s">
        <v>3271</v>
      </c>
      <c r="F1390" s="6"/>
    </row>
    <row r="1391" ht="12.0" customHeight="1">
      <c r="A1391" s="50" t="s">
        <v>3268</v>
      </c>
      <c r="B1391" s="5">
        <v>1997.0</v>
      </c>
      <c r="C1391" s="135" t="s">
        <v>1901</v>
      </c>
      <c r="D1391" s="507" t="s">
        <v>3272</v>
      </c>
      <c r="E1391" s="15" t="s">
        <v>3273</v>
      </c>
      <c r="F1391" s="6"/>
    </row>
    <row r="1392" ht="12.0" customHeight="1">
      <c r="A1392" s="50" t="s">
        <v>3268</v>
      </c>
      <c r="B1392" s="5">
        <v>1997.0</v>
      </c>
      <c r="C1392" s="135" t="s">
        <v>3274</v>
      </c>
      <c r="D1392" s="507" t="s">
        <v>3275</v>
      </c>
      <c r="E1392" s="15" t="s">
        <v>3276</v>
      </c>
      <c r="F1392" s="6"/>
    </row>
    <row r="1393" ht="12.0" customHeight="1">
      <c r="A1393" s="50" t="s">
        <v>3268</v>
      </c>
      <c r="B1393" s="5">
        <v>2000.0</v>
      </c>
      <c r="C1393" s="135" t="s">
        <v>3277</v>
      </c>
      <c r="D1393" s="507" t="s">
        <v>3278</v>
      </c>
      <c r="E1393" s="15" t="s">
        <v>3279</v>
      </c>
      <c r="F1393" s="6"/>
    </row>
    <row r="1394" ht="12.0" customHeight="1">
      <c r="A1394" s="508" t="s">
        <v>3280</v>
      </c>
      <c r="B1394" s="5">
        <v>1988.0</v>
      </c>
      <c r="C1394" s="508" t="s">
        <v>3280</v>
      </c>
      <c r="D1394" s="135" t="s">
        <v>3281</v>
      </c>
      <c r="E1394" s="34" t="s">
        <v>26</v>
      </c>
      <c r="F1394" s="6"/>
    </row>
    <row r="1395" ht="12.0" customHeight="1">
      <c r="A1395" s="12" t="s">
        <v>3282</v>
      </c>
      <c r="B1395" s="5">
        <v>1970.0</v>
      </c>
      <c r="C1395" s="12" t="s">
        <v>3283</v>
      </c>
      <c r="D1395" s="14" t="s">
        <v>3284</v>
      </c>
      <c r="E1395" s="34" t="s">
        <v>224</v>
      </c>
      <c r="F1395" s="6"/>
    </row>
    <row r="1396" ht="12.0" customHeight="1">
      <c r="A1396" s="403" t="s">
        <v>3285</v>
      </c>
      <c r="B1396" s="5">
        <v>1979.0</v>
      </c>
      <c r="C1396" s="1" t="s">
        <v>3286</v>
      </c>
      <c r="D1396" s="1" t="s">
        <v>3287</v>
      </c>
      <c r="E1396" s="34" t="s">
        <v>26</v>
      </c>
      <c r="F1396" s="6"/>
    </row>
    <row r="1397" ht="12.0" customHeight="1">
      <c r="A1397" s="403" t="s">
        <v>3285</v>
      </c>
      <c r="B1397" s="5">
        <v>1980.0</v>
      </c>
      <c r="C1397" s="1" t="s">
        <v>3288</v>
      </c>
      <c r="D1397" s="1" t="s">
        <v>3289</v>
      </c>
      <c r="E1397" s="34" t="s">
        <v>212</v>
      </c>
      <c r="F1397" s="6"/>
    </row>
    <row r="1398" ht="12.0" customHeight="1">
      <c r="A1398" s="403" t="s">
        <v>3285</v>
      </c>
      <c r="B1398" s="5">
        <v>1982.0</v>
      </c>
      <c r="C1398" s="5" t="s">
        <v>3290</v>
      </c>
      <c r="D1398" s="5" t="s">
        <v>3291</v>
      </c>
      <c r="E1398" s="34" t="s">
        <v>867</v>
      </c>
      <c r="F1398" s="6"/>
    </row>
    <row r="1399" ht="12.0" customHeight="1">
      <c r="A1399" s="403" t="s">
        <v>3285</v>
      </c>
      <c r="B1399" s="5">
        <v>1984.0</v>
      </c>
      <c r="C1399" s="1" t="s">
        <v>3292</v>
      </c>
      <c r="D1399" s="1" t="s">
        <v>3293</v>
      </c>
      <c r="E1399" s="34" t="s">
        <v>2030</v>
      </c>
      <c r="F1399" s="6"/>
    </row>
    <row r="1400" ht="12.0" customHeight="1">
      <c r="A1400" s="403" t="s">
        <v>3285</v>
      </c>
      <c r="B1400" s="5">
        <v>1984.0</v>
      </c>
      <c r="C1400" s="1" t="s">
        <v>3292</v>
      </c>
      <c r="D1400" s="1" t="s">
        <v>3293</v>
      </c>
      <c r="E1400" s="34" t="s">
        <v>212</v>
      </c>
      <c r="F1400" s="6"/>
    </row>
    <row r="1401" ht="12.0" customHeight="1">
      <c r="A1401" s="403" t="s">
        <v>3285</v>
      </c>
      <c r="B1401" s="5">
        <v>1984.0</v>
      </c>
      <c r="C1401" s="5" t="s">
        <v>3294</v>
      </c>
      <c r="D1401" s="5" t="s">
        <v>3295</v>
      </c>
      <c r="E1401" s="34" t="s">
        <v>2030</v>
      </c>
      <c r="F1401" s="6"/>
    </row>
    <row r="1402" ht="12.0" customHeight="1">
      <c r="A1402" s="134" t="s">
        <v>3296</v>
      </c>
      <c r="B1402" s="5">
        <v>1978.0</v>
      </c>
      <c r="C1402" s="1" t="s">
        <v>3297</v>
      </c>
      <c r="D1402" s="1" t="s">
        <v>3298</v>
      </c>
      <c r="E1402" s="34" t="s">
        <v>3299</v>
      </c>
      <c r="F1402" s="6"/>
    </row>
    <row r="1403" ht="12.0" customHeight="1">
      <c r="A1403" s="134" t="s">
        <v>3296</v>
      </c>
      <c r="B1403" s="5">
        <v>1956.0</v>
      </c>
      <c r="C1403" s="349" t="s">
        <v>3300</v>
      </c>
      <c r="D1403" s="1" t="s">
        <v>3301</v>
      </c>
      <c r="E1403" s="34" t="s">
        <v>118</v>
      </c>
      <c r="F1403" s="6"/>
    </row>
    <row r="1404" ht="12.0" customHeight="1">
      <c r="A1404" s="134" t="s">
        <v>3302</v>
      </c>
      <c r="B1404" s="5">
        <v>1957.0</v>
      </c>
      <c r="C1404" s="349" t="s">
        <v>3303</v>
      </c>
      <c r="D1404" s="1" t="s">
        <v>3304</v>
      </c>
      <c r="E1404" s="34" t="s">
        <v>118</v>
      </c>
      <c r="F1404" s="6"/>
    </row>
    <row r="1405" ht="12.0" customHeight="1">
      <c r="A1405" s="34" t="s">
        <v>3305</v>
      </c>
      <c r="B1405" s="5">
        <v>1978.0</v>
      </c>
      <c r="C1405" s="17" t="s">
        <v>3306</v>
      </c>
      <c r="D1405" s="53" t="s">
        <v>3307</v>
      </c>
      <c r="E1405" s="34" t="s">
        <v>3308</v>
      </c>
      <c r="F1405" s="6"/>
    </row>
    <row r="1406" ht="12.0" customHeight="1">
      <c r="A1406" s="5" t="s">
        <v>3309</v>
      </c>
      <c r="B1406" s="5">
        <v>1979.0</v>
      </c>
      <c r="C1406" s="64" t="s">
        <v>3310</v>
      </c>
      <c r="D1406" s="34" t="s">
        <v>3311</v>
      </c>
      <c r="E1406" s="34" t="s">
        <v>149</v>
      </c>
      <c r="F1406" s="6"/>
    </row>
    <row r="1407" ht="12.0" customHeight="1">
      <c r="A1407" s="1" t="s">
        <v>3309</v>
      </c>
      <c r="B1407" s="5">
        <v>1980.0</v>
      </c>
      <c r="C1407" s="1" t="s">
        <v>3312</v>
      </c>
      <c r="D1407" s="1" t="s">
        <v>3313</v>
      </c>
      <c r="E1407" s="34" t="s">
        <v>2</v>
      </c>
      <c r="F1407" s="6"/>
    </row>
    <row r="1408" ht="12.0" customHeight="1">
      <c r="A1408" s="1" t="s">
        <v>3309</v>
      </c>
      <c r="B1408" s="5">
        <v>1982.0</v>
      </c>
      <c r="C1408" s="1" t="s">
        <v>3314</v>
      </c>
      <c r="D1408" s="1" t="s">
        <v>3315</v>
      </c>
      <c r="E1408" s="17" t="s">
        <v>13</v>
      </c>
      <c r="F1408" s="6"/>
    </row>
    <row r="1409" ht="12.0" customHeight="1">
      <c r="A1409" s="1" t="s">
        <v>3309</v>
      </c>
      <c r="B1409" s="5">
        <v>1984.0</v>
      </c>
      <c r="C1409" s="1" t="s">
        <v>3316</v>
      </c>
      <c r="D1409" s="1" t="s">
        <v>3317</v>
      </c>
      <c r="E1409" s="34" t="s">
        <v>149</v>
      </c>
      <c r="F1409" s="6"/>
    </row>
    <row r="1410" ht="12.0" customHeight="1">
      <c r="A1410" s="1" t="s">
        <v>3318</v>
      </c>
      <c r="B1410" s="5">
        <v>1985.0</v>
      </c>
      <c r="C1410" s="1" t="s">
        <v>3319</v>
      </c>
      <c r="D1410" s="1" t="s">
        <v>3320</v>
      </c>
      <c r="E1410" s="34" t="s">
        <v>149</v>
      </c>
      <c r="F1410" s="6"/>
    </row>
    <row r="1411" ht="12.0" customHeight="1">
      <c r="A1411" s="5" t="s">
        <v>3321</v>
      </c>
      <c r="B1411" s="5">
        <v>1988.0</v>
      </c>
      <c r="C1411" s="5" t="s">
        <v>3322</v>
      </c>
      <c r="D1411" s="59" t="s">
        <v>3323</v>
      </c>
      <c r="E1411" s="34" t="s">
        <v>2</v>
      </c>
      <c r="F1411" s="6"/>
    </row>
    <row r="1412" ht="12.0" customHeight="1">
      <c r="A1412" s="165" t="s">
        <v>3324</v>
      </c>
      <c r="B1412" s="5">
        <v>1972.0</v>
      </c>
      <c r="C1412" s="509" t="s">
        <v>3325</v>
      </c>
      <c r="D1412" s="53" t="s">
        <v>3326</v>
      </c>
      <c r="E1412" s="34" t="s">
        <v>3327</v>
      </c>
      <c r="F1412" s="6"/>
    </row>
    <row r="1413" ht="12.0" customHeight="1">
      <c r="A1413" s="165" t="s">
        <v>3324</v>
      </c>
      <c r="B1413" s="5">
        <v>1972.0</v>
      </c>
      <c r="C1413" s="509" t="s">
        <v>3325</v>
      </c>
      <c r="D1413" s="34" t="s">
        <v>3328</v>
      </c>
      <c r="E1413" s="34" t="s">
        <v>1708</v>
      </c>
      <c r="F1413" s="6"/>
    </row>
    <row r="1414" ht="12.0" customHeight="1">
      <c r="A1414" s="165" t="s">
        <v>3324</v>
      </c>
      <c r="B1414" s="5">
        <v>1982.0</v>
      </c>
      <c r="C1414" s="509" t="s">
        <v>3325</v>
      </c>
      <c r="D1414" s="34" t="s">
        <v>3329</v>
      </c>
      <c r="E1414" s="34" t="s">
        <v>128</v>
      </c>
      <c r="F1414" s="6"/>
    </row>
    <row r="1415" ht="12.0" customHeight="1">
      <c r="A1415" s="165" t="s">
        <v>3324</v>
      </c>
      <c r="B1415" s="5">
        <v>1983.0</v>
      </c>
      <c r="C1415" s="509" t="s">
        <v>3325</v>
      </c>
      <c r="D1415" s="34" t="s">
        <v>3330</v>
      </c>
      <c r="E1415" s="34" t="s">
        <v>36</v>
      </c>
      <c r="F1415" s="6"/>
    </row>
    <row r="1416" ht="12.0" customHeight="1">
      <c r="A1416" s="165" t="s">
        <v>3324</v>
      </c>
      <c r="B1416" s="5">
        <v>1983.0</v>
      </c>
      <c r="C1416" s="509" t="s">
        <v>3325</v>
      </c>
      <c r="D1416" s="59" t="s">
        <v>3331</v>
      </c>
      <c r="E1416" s="34" t="s">
        <v>118</v>
      </c>
      <c r="F1416" s="6"/>
    </row>
    <row r="1417" ht="12.0" customHeight="1">
      <c r="A1417" s="165" t="s">
        <v>3324</v>
      </c>
      <c r="B1417" s="5">
        <v>1976.0</v>
      </c>
      <c r="C1417" s="509" t="s">
        <v>3332</v>
      </c>
      <c r="D1417" s="49" t="s">
        <v>3333</v>
      </c>
      <c r="E1417" s="17" t="s">
        <v>1807</v>
      </c>
      <c r="F1417" s="6"/>
    </row>
    <row r="1418" ht="12.0" customHeight="1">
      <c r="A1418" s="165" t="s">
        <v>3324</v>
      </c>
      <c r="B1418" s="5">
        <v>1973.0</v>
      </c>
      <c r="C1418" s="509" t="s">
        <v>3332</v>
      </c>
      <c r="D1418" s="34" t="s">
        <v>3334</v>
      </c>
      <c r="E1418" s="34" t="s">
        <v>1711</v>
      </c>
      <c r="F1418" s="6"/>
    </row>
    <row r="1419" ht="12.0" customHeight="1">
      <c r="A1419" s="165" t="s">
        <v>3324</v>
      </c>
      <c r="B1419" s="5">
        <v>1978.0</v>
      </c>
      <c r="C1419" s="509" t="s">
        <v>3332</v>
      </c>
      <c r="D1419" s="34" t="s">
        <v>3335</v>
      </c>
      <c r="E1419" s="34" t="s">
        <v>3336</v>
      </c>
      <c r="F1419" s="6"/>
    </row>
    <row r="1420" ht="12.0" customHeight="1">
      <c r="A1420" s="165" t="s">
        <v>3324</v>
      </c>
      <c r="B1420" s="5">
        <v>1973.0</v>
      </c>
      <c r="C1420" s="509" t="s">
        <v>3337</v>
      </c>
      <c r="D1420" s="34" t="s">
        <v>3338</v>
      </c>
      <c r="E1420" s="34" t="s">
        <v>1278</v>
      </c>
      <c r="F1420" s="6"/>
    </row>
    <row r="1421" ht="12.0" customHeight="1">
      <c r="A1421" s="165" t="s">
        <v>3324</v>
      </c>
      <c r="B1421" s="5">
        <v>1976.0</v>
      </c>
      <c r="C1421" s="509" t="s">
        <v>3337</v>
      </c>
      <c r="D1421" s="50" t="s">
        <v>3339</v>
      </c>
      <c r="E1421" s="34" t="s">
        <v>118</v>
      </c>
      <c r="F1421" s="6"/>
    </row>
    <row r="1422" ht="12.0" customHeight="1">
      <c r="A1422" s="165" t="s">
        <v>3324</v>
      </c>
      <c r="B1422" s="5">
        <v>1976.0</v>
      </c>
      <c r="C1422" s="509" t="s">
        <v>3337</v>
      </c>
      <c r="D1422" s="13" t="s">
        <v>3340</v>
      </c>
      <c r="E1422" s="34" t="s">
        <v>1351</v>
      </c>
    </row>
    <row r="1423" ht="12.0" customHeight="1">
      <c r="A1423" s="165" t="s">
        <v>3324</v>
      </c>
      <c r="B1423" s="5">
        <v>1976.0</v>
      </c>
      <c r="C1423" s="165" t="s">
        <v>3341</v>
      </c>
      <c r="D1423" s="1" t="s">
        <v>3342</v>
      </c>
      <c r="E1423" s="17" t="s">
        <v>3343</v>
      </c>
      <c r="F1423" s="6"/>
    </row>
    <row r="1424" ht="12.0" customHeight="1">
      <c r="A1424" s="165" t="s">
        <v>3324</v>
      </c>
      <c r="B1424" s="5">
        <v>1975.0</v>
      </c>
      <c r="C1424" s="509" t="s">
        <v>3344</v>
      </c>
      <c r="D1424" s="1" t="s">
        <v>3345</v>
      </c>
      <c r="E1424" s="34" t="s">
        <v>3346</v>
      </c>
      <c r="F1424" s="6"/>
    </row>
    <row r="1425" ht="12.0" customHeight="1">
      <c r="A1425" s="165" t="s">
        <v>3324</v>
      </c>
      <c r="B1425" s="5">
        <v>1974.0</v>
      </c>
      <c r="C1425" s="510" t="s">
        <v>3347</v>
      </c>
      <c r="D1425" s="34" t="s">
        <v>3348</v>
      </c>
      <c r="E1425" s="34" t="s">
        <v>1708</v>
      </c>
      <c r="F1425" s="6"/>
    </row>
    <row r="1426" ht="12.0" customHeight="1">
      <c r="A1426" s="165" t="s">
        <v>3324</v>
      </c>
      <c r="B1426" s="5">
        <v>1974.0</v>
      </c>
      <c r="C1426" s="511" t="s">
        <v>3349</v>
      </c>
      <c r="D1426" s="1" t="s">
        <v>3350</v>
      </c>
      <c r="E1426" s="34" t="s">
        <v>128</v>
      </c>
      <c r="F1426" s="6"/>
    </row>
    <row r="1427" ht="12.0" customHeight="1">
      <c r="A1427" s="165" t="s">
        <v>3324</v>
      </c>
      <c r="B1427" s="5">
        <v>1974.0</v>
      </c>
      <c r="C1427" s="511" t="s">
        <v>3349</v>
      </c>
      <c r="D1427" s="5" t="s">
        <v>3351</v>
      </c>
      <c r="E1427" s="34" t="s">
        <v>133</v>
      </c>
      <c r="F1427" s="6"/>
    </row>
    <row r="1428" ht="12.0" customHeight="1">
      <c r="A1428" s="165" t="s">
        <v>3324</v>
      </c>
      <c r="B1428" s="5">
        <v>1977.0</v>
      </c>
      <c r="C1428" s="509" t="s">
        <v>3352</v>
      </c>
      <c r="D1428" s="1" t="s">
        <v>3353</v>
      </c>
      <c r="E1428" s="34" t="s">
        <v>246</v>
      </c>
      <c r="F1428" s="6"/>
    </row>
    <row r="1429" ht="12.0" customHeight="1">
      <c r="A1429" s="165" t="s">
        <v>3324</v>
      </c>
      <c r="B1429" s="5">
        <v>1977.0</v>
      </c>
      <c r="C1429" s="509" t="s">
        <v>3354</v>
      </c>
      <c r="D1429" s="1" t="s">
        <v>3355</v>
      </c>
      <c r="E1429" s="34" t="s">
        <v>36</v>
      </c>
      <c r="F1429" s="6"/>
    </row>
    <row r="1430" ht="12.0" customHeight="1">
      <c r="A1430" s="165" t="s">
        <v>3324</v>
      </c>
      <c r="B1430" s="5">
        <v>1978.0</v>
      </c>
      <c r="C1430" s="511" t="s">
        <v>3356</v>
      </c>
      <c r="D1430" s="1" t="s">
        <v>3357</v>
      </c>
      <c r="E1430" s="34" t="s">
        <v>1239</v>
      </c>
      <c r="F1430" s="6"/>
    </row>
    <row r="1431" ht="12.0" customHeight="1">
      <c r="A1431" s="165" t="s">
        <v>3324</v>
      </c>
      <c r="B1431" s="5">
        <v>1979.0</v>
      </c>
      <c r="C1431" s="165" t="s">
        <v>3358</v>
      </c>
      <c r="D1431" s="1" t="s">
        <v>3359</v>
      </c>
      <c r="E1431" s="34" t="s">
        <v>3360</v>
      </c>
      <c r="F1431" s="6"/>
    </row>
    <row r="1432" ht="12.0" customHeight="1">
      <c r="A1432" s="165" t="s">
        <v>3324</v>
      </c>
      <c r="B1432" s="5">
        <v>1980.0</v>
      </c>
      <c r="C1432" s="511" t="s">
        <v>3361</v>
      </c>
      <c r="D1432" s="1" t="s">
        <v>3362</v>
      </c>
      <c r="E1432" s="34" t="s">
        <v>101</v>
      </c>
      <c r="F1432" s="6"/>
    </row>
    <row r="1433" ht="12.0" customHeight="1">
      <c r="A1433" s="165" t="s">
        <v>3324</v>
      </c>
      <c r="B1433" s="5">
        <v>1980.0</v>
      </c>
      <c r="C1433" s="511" t="s">
        <v>3361</v>
      </c>
      <c r="D1433" s="140" t="s">
        <v>3363</v>
      </c>
      <c r="E1433" s="34" t="s">
        <v>118</v>
      </c>
      <c r="F1433" s="6"/>
    </row>
    <row r="1434" ht="12.0" customHeight="1">
      <c r="A1434" s="165" t="s">
        <v>3324</v>
      </c>
      <c r="B1434" s="5">
        <v>1980.0</v>
      </c>
      <c r="C1434" s="509" t="s">
        <v>3364</v>
      </c>
      <c r="D1434" s="149" t="s">
        <v>3365</v>
      </c>
      <c r="E1434" s="34" t="s">
        <v>3366</v>
      </c>
      <c r="F1434" s="6"/>
    </row>
    <row r="1435" ht="12.0" customHeight="1">
      <c r="A1435" s="165" t="s">
        <v>3324</v>
      </c>
      <c r="B1435" s="5">
        <v>1985.0</v>
      </c>
      <c r="C1435" s="509" t="s">
        <v>3367</v>
      </c>
      <c r="D1435" s="140" t="s">
        <v>3368</v>
      </c>
      <c r="E1435" s="34" t="s">
        <v>246</v>
      </c>
      <c r="F1435" s="6"/>
    </row>
    <row r="1436" ht="12.0" customHeight="1">
      <c r="A1436" s="165" t="s">
        <v>3324</v>
      </c>
      <c r="B1436" s="5">
        <v>1983.0</v>
      </c>
      <c r="C1436" s="165" t="s">
        <v>3369</v>
      </c>
      <c r="D1436" s="1" t="s">
        <v>3370</v>
      </c>
      <c r="E1436" s="17" t="s">
        <v>330</v>
      </c>
      <c r="F1436" s="6"/>
    </row>
    <row r="1437" ht="12.0" customHeight="1">
      <c r="A1437" s="165" t="s">
        <v>3324</v>
      </c>
      <c r="B1437" s="5">
        <v>1984.0</v>
      </c>
      <c r="C1437" s="165" t="s">
        <v>3371</v>
      </c>
      <c r="D1437" s="1" t="s">
        <v>3372</v>
      </c>
      <c r="E1437" s="17" t="s">
        <v>2221</v>
      </c>
      <c r="F1437" s="6"/>
    </row>
    <row r="1438" ht="12.0" customHeight="1">
      <c r="A1438" s="165" t="s">
        <v>3324</v>
      </c>
      <c r="B1438" s="5">
        <v>1987.0</v>
      </c>
      <c r="C1438" s="509" t="s">
        <v>3373</v>
      </c>
      <c r="D1438" s="5" t="s">
        <v>3374</v>
      </c>
      <c r="E1438" s="34" t="s">
        <v>5</v>
      </c>
      <c r="F1438" s="6"/>
    </row>
    <row r="1439" ht="12.0" customHeight="1">
      <c r="A1439" s="165" t="s">
        <v>3375</v>
      </c>
      <c r="B1439" s="5">
        <v>1985.0</v>
      </c>
      <c r="C1439" s="165" t="s">
        <v>3376</v>
      </c>
      <c r="D1439" s="50" t="s">
        <v>3377</v>
      </c>
      <c r="E1439" s="34" t="s">
        <v>3378</v>
      </c>
      <c r="F1439" s="6"/>
    </row>
    <row r="1440" ht="12.0" customHeight="1">
      <c r="A1440" s="148" t="s">
        <v>3379</v>
      </c>
      <c r="B1440" s="5">
        <v>1987.0</v>
      </c>
      <c r="C1440" s="509" t="s">
        <v>3380</v>
      </c>
      <c r="D1440" s="140" t="s">
        <v>3381</v>
      </c>
      <c r="E1440" s="34" t="s">
        <v>5</v>
      </c>
      <c r="F1440" s="6"/>
    </row>
    <row r="1441" ht="12.0" customHeight="1">
      <c r="A1441" s="148" t="s">
        <v>3382</v>
      </c>
      <c r="B1441" s="5">
        <v>1986.0</v>
      </c>
      <c r="C1441" s="509" t="s">
        <v>3383</v>
      </c>
      <c r="D1441" s="140" t="s">
        <v>3384</v>
      </c>
      <c r="E1441" s="34" t="s">
        <v>116</v>
      </c>
      <c r="F1441" s="6"/>
    </row>
    <row r="1442" ht="12.0" customHeight="1">
      <c r="A1442" s="5" t="s">
        <v>3385</v>
      </c>
      <c r="B1442" s="1">
        <v>1977.0</v>
      </c>
      <c r="C1442" s="1" t="s">
        <v>3386</v>
      </c>
      <c r="D1442" s="1" t="s">
        <v>3387</v>
      </c>
      <c r="E1442" s="34" t="s">
        <v>246</v>
      </c>
      <c r="F1442" s="6"/>
    </row>
    <row r="1443" ht="12.0" customHeight="1">
      <c r="A1443" s="512" t="s">
        <v>3388</v>
      </c>
      <c r="B1443" s="98">
        <v>1978.0</v>
      </c>
      <c r="C1443" s="29" t="s">
        <v>3389</v>
      </c>
      <c r="D1443" s="112" t="s">
        <v>3390</v>
      </c>
      <c r="E1443" s="34" t="s">
        <v>1351</v>
      </c>
      <c r="F1443" s="6"/>
    </row>
    <row r="1444" ht="12.0" customHeight="1">
      <c r="A1444" s="512" t="s">
        <v>3388</v>
      </c>
      <c r="B1444" s="98">
        <v>1978.0</v>
      </c>
      <c r="C1444" s="29" t="s">
        <v>3389</v>
      </c>
      <c r="D1444" s="104" t="s">
        <v>3391</v>
      </c>
      <c r="E1444" s="34" t="s">
        <v>133</v>
      </c>
      <c r="F1444" s="6"/>
    </row>
    <row r="1445" ht="12.0" customHeight="1">
      <c r="A1445" s="512" t="s">
        <v>3388</v>
      </c>
      <c r="B1445" s="98">
        <v>1984.0</v>
      </c>
      <c r="C1445" s="29" t="s">
        <v>3392</v>
      </c>
      <c r="D1445" s="104" t="s">
        <v>3393</v>
      </c>
      <c r="E1445" s="34" t="s">
        <v>116</v>
      </c>
      <c r="F1445" s="6"/>
    </row>
    <row r="1446" ht="12.0" customHeight="1">
      <c r="A1446" s="1" t="s">
        <v>3394</v>
      </c>
      <c r="B1446" s="5">
        <v>1985.0</v>
      </c>
      <c r="C1446" s="5" t="s">
        <v>3395</v>
      </c>
      <c r="D1446" s="34" t="s">
        <v>3396</v>
      </c>
      <c r="E1446" s="34" t="s">
        <v>3397</v>
      </c>
      <c r="F1446" s="6"/>
    </row>
    <row r="1447" ht="12.0" customHeight="1">
      <c r="A1447" s="25" t="s">
        <v>3394</v>
      </c>
      <c r="B1447" s="26">
        <v>1986.0</v>
      </c>
      <c r="C1447" s="25" t="s">
        <v>3398</v>
      </c>
      <c r="D1447" s="27" t="s">
        <v>3399</v>
      </c>
      <c r="E1447" s="34" t="s">
        <v>5</v>
      </c>
      <c r="F1447" s="6"/>
    </row>
    <row r="1448" ht="12.0" customHeight="1">
      <c r="A1448" s="1" t="s">
        <v>3394</v>
      </c>
      <c r="B1448" s="5">
        <v>1988.0</v>
      </c>
      <c r="C1448" s="1" t="s">
        <v>3400</v>
      </c>
      <c r="D1448" s="21" t="s">
        <v>3401</v>
      </c>
      <c r="E1448" s="34" t="s">
        <v>5</v>
      </c>
      <c r="F1448" s="6"/>
    </row>
    <row r="1449" ht="12.0" customHeight="1">
      <c r="A1449" s="1" t="s">
        <v>3394</v>
      </c>
      <c r="B1449" s="5">
        <v>1988.0</v>
      </c>
      <c r="C1449" s="1" t="s">
        <v>3400</v>
      </c>
      <c r="D1449" s="53" t="s">
        <v>3402</v>
      </c>
      <c r="E1449" s="34" t="s">
        <v>2</v>
      </c>
      <c r="F1449" s="6"/>
    </row>
    <row r="1450" ht="12.0" customHeight="1">
      <c r="A1450" s="15" t="s">
        <v>3403</v>
      </c>
      <c r="B1450" s="30">
        <v>1979.0</v>
      </c>
      <c r="C1450" s="17" t="s">
        <v>3404</v>
      </c>
      <c r="D1450" s="116" t="s">
        <v>3405</v>
      </c>
      <c r="E1450" s="34" t="s">
        <v>2</v>
      </c>
      <c r="F1450" s="513"/>
    </row>
    <row r="1451" ht="12.0" customHeight="1">
      <c r="A1451" s="15" t="s">
        <v>3406</v>
      </c>
      <c r="B1451" s="30">
        <v>1982.0</v>
      </c>
      <c r="C1451" s="17" t="s">
        <v>3407</v>
      </c>
      <c r="D1451" s="116" t="s">
        <v>3408</v>
      </c>
      <c r="E1451" s="34" t="s">
        <v>5</v>
      </c>
      <c r="F1451" s="513"/>
    </row>
    <row r="1452" ht="12.0" customHeight="1">
      <c r="A1452" s="11" t="s">
        <v>3409</v>
      </c>
      <c r="B1452" s="5">
        <v>1962.0</v>
      </c>
      <c r="C1452" s="11" t="s">
        <v>3410</v>
      </c>
      <c r="D1452" s="11" t="s">
        <v>3411</v>
      </c>
      <c r="E1452" s="34" t="s">
        <v>149</v>
      </c>
      <c r="F1452" s="6"/>
    </row>
    <row r="1453" ht="12.0" customHeight="1">
      <c r="A1453" s="1" t="s">
        <v>3412</v>
      </c>
      <c r="B1453" s="5">
        <v>1976.0</v>
      </c>
      <c r="C1453" s="1" t="s">
        <v>3413</v>
      </c>
      <c r="D1453" s="1" t="s">
        <v>3414</v>
      </c>
      <c r="E1453" s="34" t="s">
        <v>3415</v>
      </c>
      <c r="F1453" s="6"/>
    </row>
    <row r="1454" ht="12.0" customHeight="1">
      <c r="A1454" s="76" t="s">
        <v>3412</v>
      </c>
      <c r="B1454" s="5">
        <v>1975.0</v>
      </c>
      <c r="C1454" s="333" t="s">
        <v>3416</v>
      </c>
      <c r="D1454" s="140" t="s">
        <v>3417</v>
      </c>
      <c r="E1454" s="34" t="s">
        <v>2</v>
      </c>
      <c r="F1454" s="6"/>
    </row>
    <row r="1455" ht="12.0" customHeight="1">
      <c r="A1455" s="76" t="s">
        <v>3412</v>
      </c>
      <c r="B1455" s="5">
        <v>1978.0</v>
      </c>
      <c r="C1455" s="140" t="s">
        <v>3413</v>
      </c>
      <c r="D1455" s="140" t="s">
        <v>3418</v>
      </c>
      <c r="E1455" s="34" t="s">
        <v>2</v>
      </c>
      <c r="F1455" s="6"/>
    </row>
    <row r="1456" ht="12.0" customHeight="1">
      <c r="A1456" s="76" t="s">
        <v>3412</v>
      </c>
      <c r="B1456" s="5">
        <v>1978.0</v>
      </c>
      <c r="C1456" s="140" t="s">
        <v>3419</v>
      </c>
      <c r="D1456" s="140" t="s">
        <v>3420</v>
      </c>
      <c r="E1456" s="34" t="s">
        <v>2</v>
      </c>
      <c r="F1456" s="6"/>
    </row>
    <row r="1457" ht="12.0" customHeight="1">
      <c r="A1457" s="76" t="s">
        <v>3412</v>
      </c>
      <c r="B1457" s="5">
        <v>1980.0</v>
      </c>
      <c r="C1457" s="140" t="s">
        <v>489</v>
      </c>
      <c r="D1457" s="140" t="s">
        <v>3421</v>
      </c>
      <c r="E1457" s="34" t="s">
        <v>149</v>
      </c>
      <c r="F1457" s="6"/>
    </row>
    <row r="1458" ht="12.0" customHeight="1">
      <c r="A1458" s="76" t="s">
        <v>3412</v>
      </c>
      <c r="B1458" s="5">
        <v>1981.0</v>
      </c>
      <c r="C1458" s="140" t="s">
        <v>3422</v>
      </c>
      <c r="D1458" s="140" t="s">
        <v>3423</v>
      </c>
      <c r="E1458" s="34" t="s">
        <v>149</v>
      </c>
      <c r="F1458" s="6"/>
    </row>
    <row r="1459" ht="12.0" customHeight="1">
      <c r="A1459" s="76" t="s">
        <v>3412</v>
      </c>
      <c r="B1459" s="5">
        <v>1982.0</v>
      </c>
      <c r="C1459" s="76" t="s">
        <v>3424</v>
      </c>
      <c r="D1459" s="76" t="s">
        <v>3425</v>
      </c>
      <c r="E1459" s="34" t="s">
        <v>149</v>
      </c>
      <c r="F1459" s="6"/>
    </row>
    <row r="1460" ht="12.0" customHeight="1">
      <c r="A1460" s="76" t="s">
        <v>3412</v>
      </c>
      <c r="B1460" s="5">
        <v>1983.0</v>
      </c>
      <c r="C1460" s="76" t="s">
        <v>3426</v>
      </c>
      <c r="D1460" s="76" t="s">
        <v>3427</v>
      </c>
      <c r="E1460" s="34" t="s">
        <v>149</v>
      </c>
      <c r="F1460" s="6"/>
    </row>
    <row r="1461" ht="12.0" customHeight="1">
      <c r="A1461" s="76" t="s">
        <v>3412</v>
      </c>
      <c r="B1461" s="5">
        <v>1985.0</v>
      </c>
      <c r="C1461" s="140" t="s">
        <v>3428</v>
      </c>
      <c r="D1461" s="140" t="s">
        <v>3429</v>
      </c>
      <c r="E1461" s="34" t="s">
        <v>149</v>
      </c>
      <c r="F1461" s="6"/>
    </row>
    <row r="1462" ht="12.0" customHeight="1">
      <c r="A1462" s="76" t="s">
        <v>3412</v>
      </c>
      <c r="B1462" s="5">
        <v>1987.0</v>
      </c>
      <c r="C1462" s="76" t="s">
        <v>3430</v>
      </c>
      <c r="D1462" s="76" t="s">
        <v>3431</v>
      </c>
      <c r="E1462" s="34" t="s">
        <v>149</v>
      </c>
      <c r="F1462" s="6"/>
    </row>
    <row r="1463" ht="12.0" customHeight="1">
      <c r="A1463" s="42" t="s">
        <v>3432</v>
      </c>
      <c r="B1463" s="40">
        <v>1986.0</v>
      </c>
      <c r="C1463" s="1" t="s">
        <v>1883</v>
      </c>
      <c r="D1463" s="21" t="s">
        <v>1884</v>
      </c>
      <c r="E1463" s="15" t="s">
        <v>13</v>
      </c>
      <c r="F1463" s="6"/>
    </row>
    <row r="1464" ht="12.0" customHeight="1">
      <c r="A1464" s="140" t="s">
        <v>3433</v>
      </c>
      <c r="B1464" s="5">
        <v>1977.0</v>
      </c>
      <c r="C1464" s="333" t="s">
        <v>3434</v>
      </c>
      <c r="D1464" s="140" t="s">
        <v>3435</v>
      </c>
      <c r="E1464" s="34" t="s">
        <v>149</v>
      </c>
      <c r="F1464" s="6"/>
    </row>
    <row r="1465" ht="12.0" customHeight="1">
      <c r="A1465" s="1" t="s">
        <v>3436</v>
      </c>
      <c r="B1465" s="5">
        <v>1975.0</v>
      </c>
      <c r="C1465" s="1" t="s">
        <v>3437</v>
      </c>
      <c r="D1465" s="76" t="s">
        <v>3438</v>
      </c>
      <c r="E1465" s="34" t="s">
        <v>149</v>
      </c>
      <c r="F1465" s="6"/>
    </row>
    <row r="1466" ht="12.0" customHeight="1">
      <c r="A1466" s="32" t="s">
        <v>3439</v>
      </c>
      <c r="B1466" s="5">
        <v>1986.0</v>
      </c>
      <c r="C1466" s="32" t="s">
        <v>3440</v>
      </c>
      <c r="D1466" s="465" t="s">
        <v>3441</v>
      </c>
      <c r="E1466" s="34" t="s">
        <v>26</v>
      </c>
      <c r="F1466" s="6"/>
    </row>
    <row r="1467" ht="12.0" customHeight="1">
      <c r="A1467" s="514" t="s">
        <v>3442</v>
      </c>
      <c r="B1467" s="5">
        <v>1976.0</v>
      </c>
      <c r="C1467" s="139" t="s">
        <v>3443</v>
      </c>
      <c r="D1467" s="23" t="s">
        <v>3444</v>
      </c>
      <c r="E1467" s="34" t="s">
        <v>3445</v>
      </c>
      <c r="F1467" s="6"/>
    </row>
    <row r="1468" ht="12.0" customHeight="1">
      <c r="A1468" s="514" t="s">
        <v>3442</v>
      </c>
      <c r="B1468" s="5">
        <v>1976.0</v>
      </c>
      <c r="C1468" s="139" t="s">
        <v>3443</v>
      </c>
      <c r="D1468" s="23" t="s">
        <v>3444</v>
      </c>
      <c r="E1468" s="34" t="s">
        <v>3446</v>
      </c>
      <c r="F1468" s="6"/>
    </row>
    <row r="1469" ht="12.0" customHeight="1">
      <c r="A1469" s="515" t="s">
        <v>3447</v>
      </c>
      <c r="B1469" s="5">
        <v>1966.0</v>
      </c>
      <c r="C1469" s="516" t="s">
        <v>3448</v>
      </c>
      <c r="D1469" s="52" t="s">
        <v>3449</v>
      </c>
      <c r="E1469" s="15" t="s">
        <v>3450</v>
      </c>
      <c r="F1469" s="6"/>
    </row>
    <row r="1470" ht="12.0" customHeight="1">
      <c r="A1470" s="330" t="s">
        <v>3451</v>
      </c>
      <c r="B1470" s="5">
        <v>1980.0</v>
      </c>
      <c r="C1470" s="330" t="s">
        <v>3451</v>
      </c>
      <c r="D1470" s="1" t="s">
        <v>3452</v>
      </c>
      <c r="E1470" s="34" t="s">
        <v>224</v>
      </c>
      <c r="F1470" s="6"/>
    </row>
    <row r="1471" ht="12.0" customHeight="1">
      <c r="A1471" s="517" t="s">
        <v>3453</v>
      </c>
      <c r="B1471" s="98">
        <v>1981.0</v>
      </c>
      <c r="C1471" s="518" t="s">
        <v>3454</v>
      </c>
      <c r="D1471" s="303" t="s">
        <v>3455</v>
      </c>
      <c r="E1471" s="15" t="s">
        <v>116</v>
      </c>
      <c r="F1471" s="6"/>
    </row>
    <row r="1472" ht="12.0" customHeight="1">
      <c r="A1472" s="72" t="s">
        <v>3456</v>
      </c>
      <c r="B1472" s="190">
        <v>1978.0</v>
      </c>
      <c r="C1472" s="519" t="s">
        <v>3457</v>
      </c>
      <c r="D1472" s="520" t="s">
        <v>3458</v>
      </c>
      <c r="E1472" s="13" t="s">
        <v>1351</v>
      </c>
      <c r="F1472" s="6"/>
    </row>
    <row r="1473" ht="12.0" customHeight="1">
      <c r="A1473" s="72" t="s">
        <v>3456</v>
      </c>
      <c r="B1473" s="190">
        <v>1984.0</v>
      </c>
      <c r="C1473" s="519" t="s">
        <v>3459</v>
      </c>
      <c r="D1473" s="13" t="s">
        <v>3460</v>
      </c>
      <c r="E1473" s="15" t="s">
        <v>48</v>
      </c>
      <c r="F1473" s="6"/>
    </row>
    <row r="1474" ht="12.0" customHeight="1">
      <c r="A1474" s="94" t="s">
        <v>3461</v>
      </c>
      <c r="B1474" s="5">
        <v>1969.0</v>
      </c>
      <c r="C1474" s="1" t="s">
        <v>3461</v>
      </c>
      <c r="D1474" s="16" t="s">
        <v>3462</v>
      </c>
      <c r="E1474" s="15" t="s">
        <v>3463</v>
      </c>
      <c r="F1474" s="6"/>
    </row>
    <row r="1475" ht="12.0" customHeight="1">
      <c r="A1475" s="94" t="s">
        <v>3461</v>
      </c>
      <c r="B1475" s="5">
        <v>1979.0</v>
      </c>
      <c r="C1475" s="467" t="s">
        <v>3464</v>
      </c>
      <c r="D1475" s="16" t="s">
        <v>3465</v>
      </c>
      <c r="E1475" s="34" t="s">
        <v>3466</v>
      </c>
      <c r="F1475" s="6"/>
    </row>
    <row r="1476" ht="12.0" customHeight="1">
      <c r="A1476" s="94" t="s">
        <v>3461</v>
      </c>
      <c r="B1476" s="5">
        <v>1973.0</v>
      </c>
      <c r="C1476" s="467" t="s">
        <v>3464</v>
      </c>
      <c r="D1476" s="16" t="s">
        <v>3467</v>
      </c>
      <c r="E1476" s="34" t="s">
        <v>1239</v>
      </c>
      <c r="F1476" s="6"/>
    </row>
    <row r="1477" ht="12.0" customHeight="1">
      <c r="A1477" s="94" t="s">
        <v>3461</v>
      </c>
      <c r="B1477" s="5">
        <v>1969.0</v>
      </c>
      <c r="C1477" s="467" t="s">
        <v>3464</v>
      </c>
      <c r="D1477" s="521" t="s">
        <v>3468</v>
      </c>
      <c r="E1477" s="34" t="s">
        <v>26</v>
      </c>
      <c r="F1477" s="6"/>
    </row>
    <row r="1478" ht="12.0" customHeight="1">
      <c r="A1478" s="94" t="s">
        <v>3461</v>
      </c>
      <c r="B1478" s="5">
        <v>1968.0</v>
      </c>
      <c r="C1478" s="79" t="s">
        <v>3469</v>
      </c>
      <c r="D1478" s="50" t="s">
        <v>3470</v>
      </c>
      <c r="E1478" s="34" t="s">
        <v>5</v>
      </c>
      <c r="F1478" s="6"/>
    </row>
    <row r="1479" ht="12.0" customHeight="1">
      <c r="A1479" s="94" t="s">
        <v>3461</v>
      </c>
      <c r="B1479" s="5">
        <v>1973.0</v>
      </c>
      <c r="C1479" s="79" t="s">
        <v>3469</v>
      </c>
      <c r="D1479" s="16" t="s">
        <v>3471</v>
      </c>
      <c r="E1479" s="15" t="s">
        <v>3343</v>
      </c>
      <c r="F1479" s="6"/>
    </row>
    <row r="1480" ht="12.0" customHeight="1">
      <c r="A1480" s="94" t="s">
        <v>3461</v>
      </c>
      <c r="B1480" s="5">
        <v>1971.0</v>
      </c>
      <c r="C1480" s="79" t="s">
        <v>3472</v>
      </c>
      <c r="D1480" s="15" t="s">
        <v>3473</v>
      </c>
      <c r="E1480" s="15" t="s">
        <v>1260</v>
      </c>
      <c r="F1480" s="6"/>
    </row>
    <row r="1481" ht="12.0" customHeight="1">
      <c r="A1481" s="94" t="s">
        <v>3461</v>
      </c>
      <c r="B1481" s="5">
        <v>1971.0</v>
      </c>
      <c r="C1481" s="79" t="s">
        <v>3474</v>
      </c>
      <c r="D1481" s="52" t="s">
        <v>3475</v>
      </c>
      <c r="E1481" s="15" t="s">
        <v>3476</v>
      </c>
      <c r="F1481" s="6"/>
    </row>
    <row r="1482" ht="12.0" customHeight="1">
      <c r="A1482" s="94" t="s">
        <v>3461</v>
      </c>
      <c r="B1482" s="5">
        <v>1976.0</v>
      </c>
      <c r="C1482" s="79" t="s">
        <v>3474</v>
      </c>
      <c r="D1482" s="522" t="s">
        <v>3477</v>
      </c>
      <c r="E1482" s="15" t="s">
        <v>1239</v>
      </c>
      <c r="F1482" s="6"/>
    </row>
    <row r="1483" ht="12.0" customHeight="1">
      <c r="A1483" s="94" t="s">
        <v>3461</v>
      </c>
      <c r="B1483" s="5">
        <v>1971.0</v>
      </c>
      <c r="C1483" s="79" t="s">
        <v>3474</v>
      </c>
      <c r="D1483" s="94" t="s">
        <v>3478</v>
      </c>
      <c r="E1483" s="34" t="s">
        <v>1471</v>
      </c>
      <c r="F1483" s="6"/>
    </row>
    <row r="1484" ht="12.0" customHeight="1">
      <c r="A1484" s="94" t="s">
        <v>3461</v>
      </c>
      <c r="B1484" s="5">
        <v>1976.0</v>
      </c>
      <c r="C1484" s="79" t="s">
        <v>3474</v>
      </c>
      <c r="D1484" s="523" t="s">
        <v>3477</v>
      </c>
      <c r="E1484" s="13" t="s">
        <v>1239</v>
      </c>
      <c r="F1484" s="6"/>
    </row>
    <row r="1485" ht="12.0" customHeight="1">
      <c r="A1485" s="94" t="s">
        <v>3461</v>
      </c>
      <c r="B1485" s="5">
        <v>1996.0</v>
      </c>
      <c r="C1485" s="79" t="s">
        <v>3474</v>
      </c>
      <c r="D1485" s="524" t="s">
        <v>3479</v>
      </c>
      <c r="E1485" s="13" t="s">
        <v>3480</v>
      </c>
      <c r="F1485" s="6"/>
    </row>
    <row r="1486" ht="12.0" customHeight="1">
      <c r="A1486" s="94" t="s">
        <v>3461</v>
      </c>
      <c r="B1486" s="5">
        <v>1972.0</v>
      </c>
      <c r="C1486" s="79" t="s">
        <v>3481</v>
      </c>
      <c r="D1486" s="30" t="s">
        <v>3482</v>
      </c>
      <c r="E1486" s="34" t="s">
        <v>118</v>
      </c>
      <c r="F1486" s="6"/>
    </row>
    <row r="1487" ht="12.75" customHeight="1">
      <c r="A1487" s="175" t="s">
        <v>3461</v>
      </c>
      <c r="B1487" s="5">
        <v>1972.0</v>
      </c>
      <c r="C1487" s="525" t="s">
        <v>3481</v>
      </c>
      <c r="D1487" s="21" t="s">
        <v>3483</v>
      </c>
      <c r="E1487" s="34" t="s">
        <v>3484</v>
      </c>
      <c r="F1487" s="6"/>
    </row>
    <row r="1488" ht="12.0" customHeight="1">
      <c r="A1488" s="94" t="s">
        <v>3461</v>
      </c>
      <c r="B1488" s="5">
        <v>1974.0</v>
      </c>
      <c r="C1488" s="79" t="s">
        <v>2057</v>
      </c>
      <c r="D1488" s="15" t="s">
        <v>3485</v>
      </c>
      <c r="E1488" s="15" t="s">
        <v>3486</v>
      </c>
      <c r="F1488" s="6"/>
    </row>
    <row r="1489" ht="12.0" customHeight="1">
      <c r="A1489" s="94" t="s">
        <v>3461</v>
      </c>
      <c r="B1489" s="5">
        <v>1973.0</v>
      </c>
      <c r="C1489" s="467" t="s">
        <v>3487</v>
      </c>
      <c r="D1489" s="53" t="s">
        <v>3488</v>
      </c>
      <c r="E1489" s="34" t="s">
        <v>2</v>
      </c>
      <c r="F1489" s="6"/>
    </row>
    <row r="1490" ht="12.0" customHeight="1">
      <c r="A1490" s="94" t="s">
        <v>3461</v>
      </c>
      <c r="B1490" s="5">
        <v>1973.0</v>
      </c>
      <c r="C1490" s="467" t="s">
        <v>3487</v>
      </c>
      <c r="D1490" s="526" t="s">
        <v>3489</v>
      </c>
      <c r="E1490" s="34" t="s">
        <v>116</v>
      </c>
      <c r="F1490" s="6"/>
    </row>
    <row r="1491" ht="12.0" customHeight="1">
      <c r="A1491" s="94" t="s">
        <v>3461</v>
      </c>
      <c r="B1491" s="5">
        <v>1973.0</v>
      </c>
      <c r="C1491" s="467" t="s">
        <v>3487</v>
      </c>
      <c r="D1491" s="34" t="s">
        <v>3490</v>
      </c>
      <c r="E1491" s="15" t="s">
        <v>3491</v>
      </c>
      <c r="F1491" s="6"/>
    </row>
    <row r="1492" ht="12.0" customHeight="1">
      <c r="A1492" s="94" t="s">
        <v>3461</v>
      </c>
      <c r="B1492" s="5">
        <v>1978.0</v>
      </c>
      <c r="C1492" s="467" t="s">
        <v>3487</v>
      </c>
      <c r="D1492" s="34" t="s">
        <v>3492</v>
      </c>
      <c r="E1492" s="15" t="s">
        <v>644</v>
      </c>
      <c r="F1492" s="6"/>
    </row>
    <row r="1493" ht="12.0" customHeight="1">
      <c r="A1493" s="94" t="s">
        <v>3461</v>
      </c>
      <c r="B1493" s="5">
        <v>1978.0</v>
      </c>
      <c r="C1493" s="467" t="s">
        <v>3487</v>
      </c>
      <c r="D1493" s="34" t="s">
        <v>3493</v>
      </c>
      <c r="E1493" s="15" t="s">
        <v>3494</v>
      </c>
      <c r="F1493" s="6"/>
    </row>
    <row r="1494" ht="12.0" customHeight="1">
      <c r="A1494" s="94" t="s">
        <v>3461</v>
      </c>
      <c r="B1494" s="5">
        <v>1974.0</v>
      </c>
      <c r="C1494" s="467" t="s">
        <v>3495</v>
      </c>
      <c r="D1494" s="112" t="s">
        <v>3496</v>
      </c>
      <c r="E1494" s="15" t="s">
        <v>1172</v>
      </c>
      <c r="F1494" s="6"/>
    </row>
    <row r="1495" ht="12.0" customHeight="1">
      <c r="A1495" s="94" t="s">
        <v>3461</v>
      </c>
      <c r="B1495" s="5">
        <v>1974.0</v>
      </c>
      <c r="C1495" s="467" t="s">
        <v>3497</v>
      </c>
      <c r="D1495" s="30" t="s">
        <v>3498</v>
      </c>
      <c r="E1495" s="15" t="s">
        <v>123</v>
      </c>
      <c r="F1495" s="6"/>
    </row>
    <row r="1496" ht="12.0" customHeight="1">
      <c r="A1496" s="94" t="s">
        <v>3461</v>
      </c>
      <c r="B1496" s="5">
        <v>1974.0</v>
      </c>
      <c r="C1496" s="467" t="s">
        <v>3497</v>
      </c>
      <c r="D1496" s="94" t="s">
        <v>3499</v>
      </c>
      <c r="E1496" s="34" t="s">
        <v>149</v>
      </c>
      <c r="F1496" s="6"/>
    </row>
    <row r="1497" ht="12.0" customHeight="1">
      <c r="A1497" s="94" t="s">
        <v>3461</v>
      </c>
      <c r="B1497" s="5">
        <v>1975.0</v>
      </c>
      <c r="C1497" s="79" t="s">
        <v>3500</v>
      </c>
      <c r="D1497" s="29" t="s">
        <v>3501</v>
      </c>
      <c r="E1497" s="15" t="s">
        <v>118</v>
      </c>
      <c r="F1497" s="6"/>
    </row>
    <row r="1498" ht="12.0" customHeight="1">
      <c r="A1498" s="94" t="s">
        <v>3461</v>
      </c>
      <c r="B1498" s="5">
        <v>1979.0</v>
      </c>
      <c r="C1498" s="79" t="s">
        <v>3500</v>
      </c>
      <c r="D1498" s="15" t="s">
        <v>3502</v>
      </c>
      <c r="E1498" s="15" t="s">
        <v>644</v>
      </c>
      <c r="F1498" s="6"/>
    </row>
    <row r="1499" ht="12.0" customHeight="1">
      <c r="A1499" s="94" t="s">
        <v>3461</v>
      </c>
      <c r="B1499" s="5">
        <v>1975.0</v>
      </c>
      <c r="C1499" s="79" t="s">
        <v>3503</v>
      </c>
      <c r="D1499" s="15" t="s">
        <v>3504</v>
      </c>
      <c r="E1499" s="15" t="s">
        <v>2226</v>
      </c>
      <c r="F1499" s="6"/>
    </row>
    <row r="1500" ht="12.0" customHeight="1">
      <c r="A1500" s="94" t="s">
        <v>3461</v>
      </c>
      <c r="B1500" s="5">
        <v>1979.0</v>
      </c>
      <c r="C1500" s="79" t="s">
        <v>3503</v>
      </c>
      <c r="D1500" s="15" t="s">
        <v>3505</v>
      </c>
      <c r="E1500" s="15" t="s">
        <v>3506</v>
      </c>
      <c r="F1500" s="6"/>
    </row>
    <row r="1501" ht="12.0" customHeight="1">
      <c r="A1501" s="94" t="s">
        <v>3461</v>
      </c>
      <c r="B1501" s="5">
        <v>1976.0</v>
      </c>
      <c r="C1501" s="527" t="s">
        <v>3507</v>
      </c>
      <c r="D1501" s="21" t="s">
        <v>3508</v>
      </c>
      <c r="E1501" s="34" t="s">
        <v>2226</v>
      </c>
      <c r="F1501" s="6"/>
    </row>
    <row r="1502" ht="12.0" customHeight="1">
      <c r="A1502" s="94" t="s">
        <v>3461</v>
      </c>
      <c r="B1502" s="5">
        <v>1977.0</v>
      </c>
      <c r="C1502" s="79" t="s">
        <v>3509</v>
      </c>
      <c r="D1502" s="1" t="s">
        <v>3510</v>
      </c>
      <c r="E1502" s="34" t="s">
        <v>116</v>
      </c>
      <c r="F1502" s="6"/>
    </row>
    <row r="1503" ht="12.0" customHeight="1">
      <c r="A1503" s="94" t="s">
        <v>3461</v>
      </c>
      <c r="B1503" s="5">
        <v>1977.0</v>
      </c>
      <c r="C1503" s="79" t="s">
        <v>3509</v>
      </c>
      <c r="D1503" s="30" t="s">
        <v>3511</v>
      </c>
      <c r="E1503" s="34" t="s">
        <v>3512</v>
      </c>
      <c r="F1503" s="6"/>
    </row>
    <row r="1504" ht="12.0" customHeight="1">
      <c r="A1504" s="94" t="s">
        <v>3461</v>
      </c>
      <c r="B1504" s="5">
        <v>1977.0</v>
      </c>
      <c r="C1504" s="467" t="s">
        <v>3513</v>
      </c>
      <c r="D1504" s="34" t="s">
        <v>3514</v>
      </c>
      <c r="E1504" s="34" t="s">
        <v>3515</v>
      </c>
      <c r="F1504" s="6"/>
    </row>
    <row r="1505" ht="12.0" customHeight="1">
      <c r="A1505" s="94" t="s">
        <v>3461</v>
      </c>
      <c r="B1505" s="5">
        <v>1979.0</v>
      </c>
      <c r="C1505" s="467" t="s">
        <v>3513</v>
      </c>
      <c r="D1505" s="34" t="s">
        <v>3516</v>
      </c>
      <c r="E1505" s="15" t="s">
        <v>48</v>
      </c>
      <c r="F1505" s="6"/>
    </row>
    <row r="1506" ht="12.0" customHeight="1">
      <c r="A1506" s="94" t="s">
        <v>3461</v>
      </c>
      <c r="B1506" s="5">
        <v>1979.0</v>
      </c>
      <c r="C1506" s="528" t="s">
        <v>3517</v>
      </c>
      <c r="D1506" s="34" t="s">
        <v>3518</v>
      </c>
      <c r="E1506" s="15" t="s">
        <v>3519</v>
      </c>
      <c r="F1506" s="6"/>
    </row>
    <row r="1507" ht="12.0" customHeight="1">
      <c r="A1507" s="94" t="s">
        <v>3461</v>
      </c>
      <c r="B1507" s="5">
        <v>1980.0</v>
      </c>
      <c r="C1507" s="79" t="s">
        <v>3520</v>
      </c>
      <c r="D1507" s="1" t="s">
        <v>3521</v>
      </c>
      <c r="E1507" s="34" t="s">
        <v>5</v>
      </c>
      <c r="F1507" s="6"/>
    </row>
    <row r="1508" ht="12.0" customHeight="1">
      <c r="A1508" s="94" t="s">
        <v>3461</v>
      </c>
      <c r="B1508" s="5">
        <v>1980.0</v>
      </c>
      <c r="C1508" s="467" t="s">
        <v>3522</v>
      </c>
      <c r="D1508" s="17" t="s">
        <v>3523</v>
      </c>
      <c r="E1508" s="15" t="s">
        <v>644</v>
      </c>
      <c r="F1508" s="6"/>
    </row>
    <row r="1509" ht="12.0" customHeight="1">
      <c r="A1509" s="94" t="s">
        <v>3461</v>
      </c>
      <c r="B1509" s="5">
        <v>1980.0</v>
      </c>
      <c r="C1509" s="79" t="s">
        <v>3524</v>
      </c>
      <c r="D1509" s="1" t="s">
        <v>3525</v>
      </c>
      <c r="E1509" s="34" t="s">
        <v>149</v>
      </c>
      <c r="F1509" s="6"/>
    </row>
    <row r="1510" ht="12.0" customHeight="1">
      <c r="A1510" s="94" t="s">
        <v>3461</v>
      </c>
      <c r="B1510" s="5">
        <v>1982.0</v>
      </c>
      <c r="C1510" s="467" t="s">
        <v>3526</v>
      </c>
      <c r="D1510" s="34" t="s">
        <v>3527</v>
      </c>
      <c r="E1510" s="15" t="s">
        <v>16</v>
      </c>
      <c r="F1510" s="6"/>
    </row>
    <row r="1511" ht="12.0" customHeight="1">
      <c r="A1511" s="94" t="s">
        <v>3461</v>
      </c>
      <c r="B1511" s="5">
        <v>1982.0</v>
      </c>
      <c r="C1511" s="467" t="s">
        <v>3526</v>
      </c>
      <c r="D1511" s="53" t="s">
        <v>3528</v>
      </c>
      <c r="E1511" s="34" t="s">
        <v>3529</v>
      </c>
      <c r="F1511" s="6"/>
    </row>
    <row r="1512" ht="12.0" customHeight="1">
      <c r="A1512" s="94" t="s">
        <v>3461</v>
      </c>
      <c r="B1512" s="5">
        <v>1984.0</v>
      </c>
      <c r="C1512" s="79" t="s">
        <v>3530</v>
      </c>
      <c r="D1512" s="112" t="s">
        <v>3531</v>
      </c>
      <c r="E1512" s="15" t="s">
        <v>2226</v>
      </c>
      <c r="F1512" s="6"/>
    </row>
    <row r="1513" ht="12.0" customHeight="1">
      <c r="A1513" s="94" t="s">
        <v>3461</v>
      </c>
      <c r="B1513" s="1">
        <v>1987.0</v>
      </c>
      <c r="C1513" s="79" t="s">
        <v>3532</v>
      </c>
      <c r="D1513" s="34" t="s">
        <v>3533</v>
      </c>
      <c r="E1513" s="34" t="s">
        <v>118</v>
      </c>
      <c r="F1513" s="6"/>
    </row>
    <row r="1514" ht="12.0" customHeight="1">
      <c r="A1514" s="94" t="s">
        <v>3461</v>
      </c>
      <c r="B1514" s="1">
        <v>1987.0</v>
      </c>
      <c r="C1514" s="79" t="s">
        <v>3532</v>
      </c>
      <c r="D1514" s="50" t="s">
        <v>3534</v>
      </c>
      <c r="E1514" s="34" t="s">
        <v>2</v>
      </c>
      <c r="F1514" s="6"/>
    </row>
    <row r="1515" ht="12.0" customHeight="1">
      <c r="A1515" s="529" t="s">
        <v>3461</v>
      </c>
      <c r="B1515" s="5">
        <v>1978.0</v>
      </c>
      <c r="C1515" s="528" t="s">
        <v>3526</v>
      </c>
      <c r="D1515" s="34" t="s">
        <v>3528</v>
      </c>
      <c r="E1515" s="16" t="s">
        <v>3535</v>
      </c>
      <c r="F1515" s="6"/>
    </row>
    <row r="1516" ht="12.0" customHeight="1">
      <c r="A1516" s="529" t="s">
        <v>3536</v>
      </c>
      <c r="B1516" s="5">
        <v>1974.0</v>
      </c>
      <c r="C1516" s="79" t="s">
        <v>3537</v>
      </c>
      <c r="D1516" s="21" t="s">
        <v>3538</v>
      </c>
      <c r="E1516" s="15" t="s">
        <v>1172</v>
      </c>
      <c r="F1516" s="6"/>
    </row>
    <row r="1517" ht="12.0" customHeight="1">
      <c r="A1517" s="171" t="s">
        <v>3539</v>
      </c>
      <c r="B1517" s="5">
        <v>1974.0</v>
      </c>
      <c r="C1517" s="42" t="s">
        <v>3540</v>
      </c>
      <c r="D1517" s="34" t="s">
        <v>3541</v>
      </c>
      <c r="E1517" s="34" t="s">
        <v>3542</v>
      </c>
      <c r="F1517" s="6"/>
    </row>
    <row r="1518" ht="12.0" customHeight="1">
      <c r="A1518" s="42" t="s">
        <v>3543</v>
      </c>
      <c r="B1518" s="5">
        <v>1978.0</v>
      </c>
      <c r="C1518" s="42" t="s">
        <v>3543</v>
      </c>
      <c r="D1518" s="34" t="s">
        <v>3544</v>
      </c>
      <c r="E1518" s="34" t="s">
        <v>454</v>
      </c>
      <c r="F1518" s="6"/>
    </row>
    <row r="1519" ht="12.0" customHeight="1">
      <c r="A1519" s="40" t="s">
        <v>3545</v>
      </c>
      <c r="B1519" s="5">
        <v>1984.0</v>
      </c>
      <c r="C1519" s="40" t="s">
        <v>3546</v>
      </c>
      <c r="D1519" s="1" t="s">
        <v>3547</v>
      </c>
      <c r="E1519" s="15" t="s">
        <v>232</v>
      </c>
      <c r="F1519" s="6"/>
    </row>
    <row r="1520" ht="12.0" customHeight="1">
      <c r="A1520" s="40" t="s">
        <v>3545</v>
      </c>
      <c r="B1520" s="5">
        <v>1984.0</v>
      </c>
      <c r="C1520" s="40" t="s">
        <v>3546</v>
      </c>
      <c r="D1520" s="53" t="s">
        <v>3548</v>
      </c>
      <c r="E1520" s="34" t="s">
        <v>149</v>
      </c>
      <c r="F1520" s="6"/>
    </row>
    <row r="1521" ht="12.0" customHeight="1">
      <c r="A1521" s="40" t="s">
        <v>3545</v>
      </c>
      <c r="B1521" s="5">
        <v>1986.0</v>
      </c>
      <c r="C1521" s="40" t="s">
        <v>3549</v>
      </c>
      <c r="D1521" s="32" t="s">
        <v>3550</v>
      </c>
      <c r="E1521" s="34" t="s">
        <v>26</v>
      </c>
      <c r="F1521" s="6"/>
    </row>
    <row r="1522" ht="12.0" customHeight="1">
      <c r="A1522" s="40" t="s">
        <v>3545</v>
      </c>
      <c r="B1522" s="5">
        <v>1986.0</v>
      </c>
      <c r="C1522" s="40" t="s">
        <v>3549</v>
      </c>
      <c r="D1522" s="1" t="s">
        <v>3551</v>
      </c>
      <c r="E1522" s="15" t="s">
        <v>48</v>
      </c>
      <c r="F1522" s="6"/>
    </row>
    <row r="1523" ht="12.0" customHeight="1">
      <c r="A1523" s="530" t="s">
        <v>3552</v>
      </c>
      <c r="B1523" s="5">
        <v>1973.0</v>
      </c>
      <c r="C1523" s="530" t="s">
        <v>3553</v>
      </c>
      <c r="D1523" s="34" t="s">
        <v>3554</v>
      </c>
      <c r="E1523" s="15" t="s">
        <v>3555</v>
      </c>
      <c r="F1523" s="6"/>
    </row>
    <row r="1524" ht="12.0" customHeight="1">
      <c r="A1524" s="153" t="s">
        <v>3556</v>
      </c>
      <c r="B1524" s="5">
        <v>1981.0</v>
      </c>
      <c r="C1524" s="167" t="s">
        <v>3557</v>
      </c>
      <c r="D1524" s="54" t="s">
        <v>3558</v>
      </c>
      <c r="E1524" s="16" t="s">
        <v>118</v>
      </c>
      <c r="F1524" s="6"/>
    </row>
    <row r="1525" ht="12.0" customHeight="1">
      <c r="A1525" s="153" t="s">
        <v>3556</v>
      </c>
      <c r="B1525" s="5">
        <v>1981.0</v>
      </c>
      <c r="C1525" s="167" t="s">
        <v>3557</v>
      </c>
      <c r="D1525" s="334" t="s">
        <v>3559</v>
      </c>
      <c r="E1525" s="16" t="s">
        <v>116</v>
      </c>
      <c r="F1525" s="6"/>
    </row>
    <row r="1526" ht="12.0" customHeight="1">
      <c r="A1526" s="153" t="s">
        <v>3556</v>
      </c>
      <c r="B1526" s="5">
        <v>1982.0</v>
      </c>
      <c r="C1526" s="167" t="s">
        <v>3560</v>
      </c>
      <c r="D1526" s="54" t="s">
        <v>3561</v>
      </c>
      <c r="E1526" s="34" t="s">
        <v>118</v>
      </c>
      <c r="F1526" s="6"/>
    </row>
    <row r="1527" ht="12.0" customHeight="1">
      <c r="A1527" s="153" t="s">
        <v>3556</v>
      </c>
      <c r="B1527" s="5">
        <v>1983.0</v>
      </c>
      <c r="C1527" s="167" t="s">
        <v>3562</v>
      </c>
      <c r="D1527" s="51" t="s">
        <v>3563</v>
      </c>
      <c r="E1527" s="34" t="s">
        <v>128</v>
      </c>
      <c r="F1527" s="6"/>
    </row>
    <row r="1528" ht="12.0" customHeight="1">
      <c r="A1528" s="153" t="s">
        <v>3556</v>
      </c>
      <c r="B1528" s="5">
        <v>1983.0</v>
      </c>
      <c r="C1528" s="167" t="s">
        <v>3562</v>
      </c>
      <c r="D1528" s="53" t="s">
        <v>3564</v>
      </c>
      <c r="E1528" s="34" t="s">
        <v>128</v>
      </c>
      <c r="F1528" s="6"/>
    </row>
    <row r="1529" ht="12.0" customHeight="1">
      <c r="A1529" s="153" t="s">
        <v>3556</v>
      </c>
      <c r="B1529" s="5">
        <v>1983.0</v>
      </c>
      <c r="C1529" s="167" t="s">
        <v>3562</v>
      </c>
      <c r="D1529" s="334" t="s">
        <v>3565</v>
      </c>
      <c r="E1529" s="34" t="s">
        <v>116</v>
      </c>
      <c r="F1529" s="6"/>
    </row>
    <row r="1530" ht="12.0" customHeight="1">
      <c r="A1530" s="153" t="s">
        <v>3556</v>
      </c>
      <c r="B1530" s="5">
        <v>1983.0</v>
      </c>
      <c r="C1530" s="167" t="s">
        <v>3562</v>
      </c>
      <c r="D1530" s="21" t="s">
        <v>3566</v>
      </c>
      <c r="E1530" s="34" t="s">
        <v>3567</v>
      </c>
      <c r="F1530" s="6"/>
    </row>
    <row r="1531" ht="12.0" customHeight="1">
      <c r="A1531" s="153" t="s">
        <v>3556</v>
      </c>
      <c r="B1531" s="5">
        <v>1984.0</v>
      </c>
      <c r="C1531" s="82" t="s">
        <v>3568</v>
      </c>
      <c r="D1531" s="53" t="s">
        <v>3569</v>
      </c>
      <c r="E1531" s="34" t="s">
        <v>118</v>
      </c>
      <c r="F1531" s="6"/>
    </row>
    <row r="1532" ht="12.0" customHeight="1">
      <c r="A1532" s="153" t="s">
        <v>3556</v>
      </c>
      <c r="B1532" s="5">
        <v>1984.0</v>
      </c>
      <c r="C1532" s="167" t="s">
        <v>3570</v>
      </c>
      <c r="D1532" s="53" t="s">
        <v>3571</v>
      </c>
      <c r="E1532" s="34" t="s">
        <v>1351</v>
      </c>
      <c r="F1532" s="6"/>
    </row>
    <row r="1533" ht="12.0" customHeight="1">
      <c r="A1533" s="153" t="s">
        <v>3556</v>
      </c>
      <c r="B1533" s="5">
        <v>1984.0</v>
      </c>
      <c r="C1533" s="167" t="s">
        <v>3570</v>
      </c>
      <c r="D1533" s="21" t="s">
        <v>3572</v>
      </c>
      <c r="E1533" s="34" t="s">
        <v>1351</v>
      </c>
      <c r="F1533" s="6"/>
    </row>
    <row r="1534" ht="12.0" customHeight="1">
      <c r="A1534" s="153" t="s">
        <v>3556</v>
      </c>
      <c r="B1534" s="5">
        <v>1984.0</v>
      </c>
      <c r="C1534" s="167" t="s">
        <v>3570</v>
      </c>
      <c r="D1534" s="51" t="s">
        <v>3573</v>
      </c>
      <c r="E1534" s="34" t="s">
        <v>3574</v>
      </c>
      <c r="F1534" s="6"/>
    </row>
    <row r="1535" ht="12.0" customHeight="1">
      <c r="A1535" s="153" t="s">
        <v>3556</v>
      </c>
      <c r="B1535" s="5">
        <v>1984.0</v>
      </c>
      <c r="C1535" s="167" t="s">
        <v>3570</v>
      </c>
      <c r="D1535" s="51" t="s">
        <v>3573</v>
      </c>
      <c r="E1535" s="34" t="s">
        <v>3575</v>
      </c>
      <c r="F1535" s="6"/>
    </row>
    <row r="1536" ht="12.0" customHeight="1">
      <c r="A1536" s="153" t="s">
        <v>3556</v>
      </c>
      <c r="B1536" s="5">
        <v>1985.0</v>
      </c>
      <c r="C1536" s="167" t="s">
        <v>3576</v>
      </c>
      <c r="D1536" s="28" t="s">
        <v>3577</v>
      </c>
      <c r="E1536" s="34" t="s">
        <v>1351</v>
      </c>
      <c r="F1536" s="6"/>
    </row>
    <row r="1537" ht="12.0" customHeight="1">
      <c r="A1537" s="153" t="s">
        <v>3556</v>
      </c>
      <c r="B1537" s="5">
        <v>1986.0</v>
      </c>
      <c r="C1537" s="167" t="s">
        <v>3578</v>
      </c>
      <c r="D1537" s="28" t="s">
        <v>3579</v>
      </c>
      <c r="E1537" s="34" t="s">
        <v>3580</v>
      </c>
      <c r="F1537" s="6"/>
    </row>
    <row r="1538" ht="12.0" customHeight="1">
      <c r="A1538" s="153" t="s">
        <v>3556</v>
      </c>
      <c r="B1538" s="5">
        <v>1986.0</v>
      </c>
      <c r="C1538" s="167" t="s">
        <v>3578</v>
      </c>
      <c r="D1538" s="34" t="s">
        <v>3579</v>
      </c>
      <c r="E1538" s="34" t="s">
        <v>1351</v>
      </c>
      <c r="F1538" s="6"/>
    </row>
    <row r="1539" ht="12.0" customHeight="1">
      <c r="A1539" s="153" t="s">
        <v>3556</v>
      </c>
      <c r="B1539" s="5">
        <v>1986.0</v>
      </c>
      <c r="C1539" s="167" t="s">
        <v>3578</v>
      </c>
      <c r="D1539" s="53" t="s">
        <v>3581</v>
      </c>
      <c r="E1539" s="34" t="s">
        <v>3582</v>
      </c>
      <c r="F1539" s="6"/>
    </row>
    <row r="1540" ht="12.0" customHeight="1">
      <c r="A1540" s="153" t="s">
        <v>3556</v>
      </c>
      <c r="B1540" s="5">
        <v>1986.0</v>
      </c>
      <c r="C1540" s="167" t="s">
        <v>3578</v>
      </c>
      <c r="D1540" s="51" t="s">
        <v>3583</v>
      </c>
      <c r="E1540" s="16" t="s">
        <v>224</v>
      </c>
      <c r="F1540" s="6"/>
    </row>
    <row r="1541" ht="12.0" customHeight="1">
      <c r="A1541" s="153" t="s">
        <v>3556</v>
      </c>
      <c r="B1541" s="5">
        <v>1987.0</v>
      </c>
      <c r="C1541" s="167" t="s">
        <v>3584</v>
      </c>
      <c r="D1541" s="21" t="s">
        <v>3585</v>
      </c>
      <c r="E1541" s="34" t="s">
        <v>3586</v>
      </c>
      <c r="F1541" s="141"/>
    </row>
    <row r="1542" ht="12.0" customHeight="1">
      <c r="A1542" s="153" t="s">
        <v>3556</v>
      </c>
      <c r="B1542" s="5">
        <v>1987.0</v>
      </c>
      <c r="C1542" s="167" t="s">
        <v>3584</v>
      </c>
      <c r="D1542" s="54" t="s">
        <v>3587</v>
      </c>
      <c r="E1542" s="531" t="s">
        <v>3588</v>
      </c>
      <c r="F1542" s="6"/>
    </row>
    <row r="1543" ht="12.0" customHeight="1">
      <c r="A1543" s="153" t="s">
        <v>3556</v>
      </c>
      <c r="B1543" s="5">
        <v>1984.0</v>
      </c>
      <c r="C1543" s="153" t="s">
        <v>3589</v>
      </c>
      <c r="D1543" s="50" t="s">
        <v>3590</v>
      </c>
      <c r="E1543" s="34" t="s">
        <v>3591</v>
      </c>
      <c r="F1543" s="6"/>
    </row>
    <row r="1544" ht="12.0" customHeight="1">
      <c r="A1544" s="355" t="s">
        <v>3556</v>
      </c>
      <c r="B1544" s="5">
        <v>1987.0</v>
      </c>
      <c r="C1544" s="355" t="s">
        <v>3592</v>
      </c>
      <c r="D1544" s="27" t="s">
        <v>3593</v>
      </c>
      <c r="E1544" s="34" t="s">
        <v>3594</v>
      </c>
      <c r="F1544" s="6"/>
    </row>
    <row r="1545" ht="12.0" customHeight="1">
      <c r="A1545" s="153" t="s">
        <v>3556</v>
      </c>
      <c r="B1545" s="5">
        <v>1987.0</v>
      </c>
      <c r="C1545" s="153" t="s">
        <v>3592</v>
      </c>
      <c r="D1545" s="21" t="s">
        <v>3593</v>
      </c>
      <c r="E1545" s="34" t="s">
        <v>3595</v>
      </c>
      <c r="F1545" s="6"/>
    </row>
    <row r="1546" ht="12.0" customHeight="1">
      <c r="A1546" s="153" t="s">
        <v>3556</v>
      </c>
      <c r="B1546" s="5">
        <v>1988.0</v>
      </c>
      <c r="C1546" s="153" t="s">
        <v>3596</v>
      </c>
      <c r="D1546" s="54" t="s">
        <v>3597</v>
      </c>
      <c r="E1546" s="34" t="s">
        <v>3598</v>
      </c>
      <c r="F1546" s="6"/>
    </row>
    <row r="1547" ht="12.0" customHeight="1">
      <c r="A1547" s="153" t="s">
        <v>3556</v>
      </c>
      <c r="B1547" s="5">
        <v>1990.0</v>
      </c>
      <c r="C1547" s="171" t="s">
        <v>3599</v>
      </c>
      <c r="D1547" s="51" t="s">
        <v>3600</v>
      </c>
      <c r="E1547" s="16" t="s">
        <v>3601</v>
      </c>
      <c r="F1547" s="6"/>
    </row>
    <row r="1548" ht="12.0" customHeight="1">
      <c r="A1548" s="82" t="s">
        <v>3602</v>
      </c>
      <c r="B1548" s="5">
        <v>2003.0</v>
      </c>
      <c r="C1548" s="167" t="s">
        <v>3603</v>
      </c>
      <c r="D1548" s="53" t="s">
        <v>3604</v>
      </c>
      <c r="E1548" s="34" t="s">
        <v>3605</v>
      </c>
      <c r="F1548" s="6"/>
    </row>
    <row r="1549" ht="12.0" customHeight="1">
      <c r="A1549" s="234" t="s">
        <v>3606</v>
      </c>
      <c r="B1549" s="5">
        <v>1971.0</v>
      </c>
      <c r="C1549" s="1" t="s">
        <v>3607</v>
      </c>
      <c r="D1549" s="1" t="s">
        <v>3608</v>
      </c>
      <c r="E1549" s="5" t="s">
        <v>116</v>
      </c>
      <c r="F1549" s="6"/>
    </row>
    <row r="1550" ht="12.0" customHeight="1">
      <c r="A1550" s="234" t="s">
        <v>3606</v>
      </c>
      <c r="B1550" s="5">
        <v>1973.0</v>
      </c>
      <c r="C1550" s="40" t="s">
        <v>3609</v>
      </c>
      <c r="D1550" s="5" t="s">
        <v>3610</v>
      </c>
      <c r="E1550" s="5" t="s">
        <v>116</v>
      </c>
      <c r="F1550" s="6"/>
    </row>
    <row r="1551" ht="12.0" customHeight="1">
      <c r="A1551" s="171" t="s">
        <v>3611</v>
      </c>
      <c r="B1551" s="5">
        <v>1979.0</v>
      </c>
      <c r="C1551" s="64" t="s">
        <v>3612</v>
      </c>
      <c r="D1551" s="17" t="s">
        <v>3613</v>
      </c>
      <c r="E1551" s="232" t="s">
        <v>366</v>
      </c>
      <c r="F1551" s="6"/>
    </row>
    <row r="1552" ht="12.0" customHeight="1">
      <c r="A1552" s="22" t="s">
        <v>3614</v>
      </c>
      <c r="B1552" s="5">
        <v>1974.0</v>
      </c>
      <c r="C1552" s="23" t="s">
        <v>3615</v>
      </c>
      <c r="D1552" s="21" t="s">
        <v>3616</v>
      </c>
      <c r="E1552" s="17" t="s">
        <v>708</v>
      </c>
      <c r="F1552" s="6"/>
    </row>
    <row r="1553" ht="12.0" customHeight="1">
      <c r="A1553" s="22" t="s">
        <v>3614</v>
      </c>
      <c r="B1553" s="5">
        <v>1975.0</v>
      </c>
      <c r="C1553" s="22" t="s">
        <v>3617</v>
      </c>
      <c r="D1553" s="21" t="s">
        <v>3618</v>
      </c>
      <c r="E1553" s="34" t="s">
        <v>5</v>
      </c>
      <c r="F1553" s="6"/>
    </row>
    <row r="1554" ht="12.0" customHeight="1">
      <c r="A1554" s="22" t="s">
        <v>3619</v>
      </c>
      <c r="B1554" s="5">
        <v>1984.0</v>
      </c>
      <c r="C1554" s="23" t="s">
        <v>3620</v>
      </c>
      <c r="D1554" s="21" t="s">
        <v>3621</v>
      </c>
      <c r="E1554" s="15" t="s">
        <v>232</v>
      </c>
      <c r="F1554" s="6"/>
    </row>
    <row r="1555" ht="12.0" customHeight="1">
      <c r="A1555" s="22" t="s">
        <v>3619</v>
      </c>
      <c r="B1555" s="5">
        <v>1977.0</v>
      </c>
      <c r="C1555" s="23" t="s">
        <v>3622</v>
      </c>
      <c r="D1555" s="21" t="s">
        <v>3623</v>
      </c>
      <c r="E1555" s="34" t="s">
        <v>5</v>
      </c>
      <c r="F1555" s="6"/>
    </row>
    <row r="1556" ht="12.0" customHeight="1">
      <c r="A1556" s="22" t="s">
        <v>3619</v>
      </c>
      <c r="B1556" s="5">
        <v>1984.0</v>
      </c>
      <c r="C1556" s="23" t="s">
        <v>3624</v>
      </c>
      <c r="D1556" s="21" t="s">
        <v>3625</v>
      </c>
      <c r="E1556" s="201" t="s">
        <v>232</v>
      </c>
      <c r="F1556" s="6"/>
    </row>
    <row r="1557" ht="12.0" customHeight="1">
      <c r="A1557" s="22" t="s">
        <v>3626</v>
      </c>
      <c r="B1557" s="5">
        <v>1975.0</v>
      </c>
      <c r="C1557" s="22" t="s">
        <v>3627</v>
      </c>
      <c r="D1557" s="34" t="s">
        <v>3628</v>
      </c>
      <c r="E1557" s="34" t="s">
        <v>116</v>
      </c>
      <c r="F1557" s="6"/>
    </row>
    <row r="1558" ht="12.0" customHeight="1">
      <c r="A1558" s="1" t="s">
        <v>3629</v>
      </c>
      <c r="B1558" s="5">
        <v>1986.0</v>
      </c>
      <c r="C1558" s="1" t="s">
        <v>3630</v>
      </c>
      <c r="D1558" s="135" t="s">
        <v>3631</v>
      </c>
      <c r="E1558" s="34" t="s">
        <v>101</v>
      </c>
      <c r="F1558" s="6"/>
    </row>
    <row r="1559" ht="12.0" customHeight="1">
      <c r="A1559" s="25" t="s">
        <v>3629</v>
      </c>
      <c r="B1559" s="5">
        <v>1987.0</v>
      </c>
      <c r="C1559" s="25" t="s">
        <v>3632</v>
      </c>
      <c r="D1559" s="135" t="s">
        <v>3633</v>
      </c>
      <c r="E1559" s="16" t="s">
        <v>118</v>
      </c>
      <c r="F1559" s="6"/>
    </row>
    <row r="1560" ht="12.0" customHeight="1">
      <c r="A1560" s="34" t="s">
        <v>3634</v>
      </c>
      <c r="B1560" s="5">
        <v>1980.0</v>
      </c>
      <c r="C1560" s="64" t="s">
        <v>3635</v>
      </c>
      <c r="D1560" s="5" t="s">
        <v>3636</v>
      </c>
      <c r="E1560" s="34" t="s">
        <v>149</v>
      </c>
      <c r="F1560" s="6"/>
    </row>
    <row r="1561" ht="12.0" customHeight="1">
      <c r="A1561" s="25" t="s">
        <v>3637</v>
      </c>
      <c r="B1561" s="5">
        <v>1984.0</v>
      </c>
      <c r="C1561" s="25" t="s">
        <v>3638</v>
      </c>
      <c r="D1561" s="25" t="s">
        <v>3639</v>
      </c>
      <c r="E1561" s="34" t="s">
        <v>1239</v>
      </c>
      <c r="F1561" s="6"/>
    </row>
    <row r="1562" ht="12.0" customHeight="1">
      <c r="A1562" s="5" t="s">
        <v>3640</v>
      </c>
      <c r="B1562" s="42">
        <v>1964.0</v>
      </c>
      <c r="C1562" s="5" t="s">
        <v>3641</v>
      </c>
      <c r="D1562" s="50" t="s">
        <v>3642</v>
      </c>
      <c r="E1562" s="30" t="s">
        <v>917</v>
      </c>
      <c r="F1562" s="6"/>
    </row>
    <row r="1563" ht="12.0" customHeight="1">
      <c r="A1563" s="14" t="s">
        <v>3643</v>
      </c>
      <c r="B1563" s="5">
        <v>1972.0</v>
      </c>
      <c r="C1563" s="14" t="s">
        <v>3643</v>
      </c>
      <c r="D1563" s="14" t="s">
        <v>3644</v>
      </c>
      <c r="E1563" s="362" t="s">
        <v>825</v>
      </c>
      <c r="F1563" s="6"/>
    </row>
    <row r="1564" ht="12.0" customHeight="1">
      <c r="A1564" s="1" t="s">
        <v>3645</v>
      </c>
      <c r="B1564" s="5">
        <v>1968.0</v>
      </c>
      <c r="C1564" s="1" t="s">
        <v>3646</v>
      </c>
      <c r="D1564" s="1" t="s">
        <v>3647</v>
      </c>
      <c r="E1564" s="34" t="s">
        <v>5</v>
      </c>
      <c r="F1564" s="6"/>
    </row>
    <row r="1565" ht="12.0" customHeight="1">
      <c r="A1565" s="401" t="s">
        <v>3648</v>
      </c>
      <c r="B1565" s="5">
        <v>1983.0</v>
      </c>
      <c r="C1565" s="40" t="s">
        <v>3649</v>
      </c>
      <c r="D1565" s="21" t="s">
        <v>3650</v>
      </c>
      <c r="E1565" s="34" t="s">
        <v>623</v>
      </c>
      <c r="F1565" s="6"/>
    </row>
    <row r="1566" ht="12.0" customHeight="1">
      <c r="A1566" s="401" t="s">
        <v>3648</v>
      </c>
      <c r="B1566" s="5">
        <v>1984.0</v>
      </c>
      <c r="C1566" s="40" t="s">
        <v>3651</v>
      </c>
      <c r="D1566" s="1" t="s">
        <v>3652</v>
      </c>
      <c r="E1566" s="34" t="s">
        <v>101</v>
      </c>
      <c r="F1566" s="6"/>
    </row>
    <row r="1567" ht="12.0" customHeight="1">
      <c r="A1567" s="401" t="s">
        <v>3648</v>
      </c>
      <c r="B1567" s="5">
        <v>1985.0</v>
      </c>
      <c r="C1567" s="40" t="s">
        <v>3653</v>
      </c>
      <c r="D1567" s="1" t="s">
        <v>3654</v>
      </c>
      <c r="E1567" s="28" t="s">
        <v>101</v>
      </c>
      <c r="F1567" s="6"/>
    </row>
    <row r="1568" ht="12.75" customHeight="1">
      <c r="A1568" s="532" t="s">
        <v>3648</v>
      </c>
      <c r="B1568" s="5">
        <v>1985.0</v>
      </c>
      <c r="C1568" s="40" t="s">
        <v>3653</v>
      </c>
      <c r="D1568" s="1" t="s">
        <v>3655</v>
      </c>
      <c r="E1568" s="28" t="s">
        <v>5</v>
      </c>
      <c r="F1568" s="6"/>
    </row>
    <row r="1569" ht="12.75" customHeight="1">
      <c r="A1569" s="532" t="s">
        <v>3648</v>
      </c>
      <c r="B1569" s="5">
        <v>1983.0</v>
      </c>
      <c r="C1569" s="40" t="s">
        <v>3656</v>
      </c>
      <c r="D1569" s="1" t="s">
        <v>3657</v>
      </c>
      <c r="E1569" s="34" t="s">
        <v>2</v>
      </c>
      <c r="F1569" s="6"/>
    </row>
    <row r="1570" ht="12.75" customHeight="1">
      <c r="A1570" s="532" t="s">
        <v>3648</v>
      </c>
      <c r="B1570" s="5">
        <v>1983.0</v>
      </c>
      <c r="C1570" s="40" t="s">
        <v>3656</v>
      </c>
      <c r="D1570" s="53" t="s">
        <v>3658</v>
      </c>
      <c r="E1570" s="34" t="s">
        <v>26</v>
      </c>
      <c r="F1570" s="6"/>
    </row>
    <row r="1571" ht="12.75" customHeight="1">
      <c r="A1571" s="532" t="s">
        <v>3648</v>
      </c>
      <c r="B1571" s="5">
        <v>1984.0</v>
      </c>
      <c r="C1571" s="40" t="s">
        <v>3659</v>
      </c>
      <c r="D1571" s="1" t="s">
        <v>3660</v>
      </c>
      <c r="E1571" s="34" t="s">
        <v>867</v>
      </c>
      <c r="F1571" s="6"/>
    </row>
    <row r="1572" ht="12.75" customHeight="1">
      <c r="A1572" s="532" t="s">
        <v>3648</v>
      </c>
      <c r="B1572" s="5">
        <v>1984.0</v>
      </c>
      <c r="C1572" s="40" t="s">
        <v>3659</v>
      </c>
      <c r="D1572" s="140" t="s">
        <v>3661</v>
      </c>
      <c r="E1572" s="34" t="s">
        <v>26</v>
      </c>
      <c r="F1572" s="6"/>
    </row>
    <row r="1573" ht="12.75" customHeight="1">
      <c r="A1573" s="532" t="s">
        <v>3648</v>
      </c>
      <c r="B1573" s="5">
        <v>1984.0</v>
      </c>
      <c r="C1573" s="96" t="s">
        <v>3662</v>
      </c>
      <c r="D1573" s="76" t="s">
        <v>3663</v>
      </c>
      <c r="E1573" s="34" t="s">
        <v>26</v>
      </c>
      <c r="F1573" s="6"/>
    </row>
    <row r="1574" ht="12.0" customHeight="1">
      <c r="A1574" s="401" t="s">
        <v>3648</v>
      </c>
      <c r="B1574" s="5">
        <v>1985.0</v>
      </c>
      <c r="C1574" s="40" t="s">
        <v>3664</v>
      </c>
      <c r="D1574" s="76" t="s">
        <v>3665</v>
      </c>
      <c r="E1574" s="34" t="s">
        <v>149</v>
      </c>
      <c r="F1574" s="6"/>
    </row>
    <row r="1575" ht="12.0" customHeight="1">
      <c r="A1575" s="401" t="s">
        <v>3648</v>
      </c>
      <c r="B1575" s="5">
        <v>1985.0</v>
      </c>
      <c r="C1575" s="40" t="s">
        <v>3664</v>
      </c>
      <c r="D1575" s="140" t="s">
        <v>3666</v>
      </c>
      <c r="E1575" s="34" t="s">
        <v>3667</v>
      </c>
      <c r="F1575" s="6"/>
    </row>
    <row r="1576" ht="12.0" customHeight="1">
      <c r="A1576" s="401" t="s">
        <v>3648</v>
      </c>
      <c r="B1576" s="5">
        <v>1986.0</v>
      </c>
      <c r="C1576" s="40" t="s">
        <v>3668</v>
      </c>
      <c r="D1576" s="21" t="s">
        <v>3669</v>
      </c>
      <c r="E1576" s="17" t="s">
        <v>1172</v>
      </c>
      <c r="F1576" s="6"/>
    </row>
    <row r="1577" ht="12.0" customHeight="1">
      <c r="A1577" s="408" t="s">
        <v>3670</v>
      </c>
      <c r="B1577" s="5">
        <v>1978.0</v>
      </c>
      <c r="C1577" s="234" t="s">
        <v>3671</v>
      </c>
      <c r="D1577" s="21" t="s">
        <v>3672</v>
      </c>
      <c r="E1577" s="34" t="s">
        <v>118</v>
      </c>
      <c r="F1577" s="6"/>
    </row>
    <row r="1578" ht="12.75" customHeight="1">
      <c r="A1578" s="37" t="s">
        <v>3673</v>
      </c>
      <c r="B1578" s="5">
        <v>1973.0</v>
      </c>
      <c r="C1578" s="137" t="s">
        <v>3674</v>
      </c>
      <c r="D1578" s="5" t="s">
        <v>3675</v>
      </c>
      <c r="E1578" s="34" t="s">
        <v>5</v>
      </c>
      <c r="F1578" s="6"/>
    </row>
    <row r="1579" ht="12.75" customHeight="1">
      <c r="A1579" s="187" t="s">
        <v>3676</v>
      </c>
      <c r="B1579" s="5">
        <v>1978.0</v>
      </c>
      <c r="C1579" s="40" t="s">
        <v>3676</v>
      </c>
      <c r="D1579" s="1" t="s">
        <v>3677</v>
      </c>
      <c r="E1579" s="34" t="s">
        <v>101</v>
      </c>
      <c r="F1579" s="6"/>
    </row>
    <row r="1580" ht="12.75" customHeight="1">
      <c r="A1580" s="187" t="s">
        <v>3676</v>
      </c>
      <c r="B1580" s="5">
        <v>1979.0</v>
      </c>
      <c r="C1580" s="96" t="s">
        <v>3678</v>
      </c>
      <c r="D1580" s="29" t="s">
        <v>3679</v>
      </c>
      <c r="E1580" s="201" t="s">
        <v>1172</v>
      </c>
      <c r="F1580" s="6"/>
    </row>
    <row r="1581" ht="12.75" customHeight="1">
      <c r="A1581" s="187" t="s">
        <v>3676</v>
      </c>
      <c r="B1581" s="5">
        <v>1979.0</v>
      </c>
      <c r="C1581" s="40" t="s">
        <v>3678</v>
      </c>
      <c r="D1581" s="116" t="s">
        <v>3680</v>
      </c>
      <c r="E1581" s="15" t="s">
        <v>2</v>
      </c>
      <c r="F1581" s="6"/>
    </row>
    <row r="1582" ht="12.75" customHeight="1">
      <c r="A1582" s="300" t="s">
        <v>3676</v>
      </c>
      <c r="B1582" s="5">
        <v>1980.0</v>
      </c>
      <c r="C1582" s="223" t="s">
        <v>3681</v>
      </c>
      <c r="D1582" s="113" t="s">
        <v>3682</v>
      </c>
      <c r="E1582" s="15" t="s">
        <v>101</v>
      </c>
      <c r="F1582" s="6"/>
    </row>
    <row r="1583" ht="12.75" customHeight="1">
      <c r="A1583" s="300" t="s">
        <v>3676</v>
      </c>
      <c r="B1583" s="5">
        <v>1982.0</v>
      </c>
      <c r="C1583" s="223" t="s">
        <v>3683</v>
      </c>
      <c r="D1583" s="533" t="s">
        <v>3684</v>
      </c>
      <c r="E1583" s="15" t="s">
        <v>3685</v>
      </c>
      <c r="F1583" s="6"/>
    </row>
    <row r="1584" ht="12.0" customHeight="1">
      <c r="A1584" s="254" t="s">
        <v>3676</v>
      </c>
      <c r="B1584" s="5">
        <v>1982.0</v>
      </c>
      <c r="C1584" s="98" t="s">
        <v>3686</v>
      </c>
      <c r="D1584" s="534" t="s">
        <v>3687</v>
      </c>
      <c r="E1584" s="201" t="s">
        <v>2</v>
      </c>
      <c r="F1584" s="6"/>
    </row>
    <row r="1585" ht="12.0" customHeight="1">
      <c r="A1585" s="153" t="s">
        <v>3676</v>
      </c>
      <c r="B1585" s="5">
        <v>1985.0</v>
      </c>
      <c r="C1585" s="40" t="s">
        <v>3688</v>
      </c>
      <c r="D1585" s="112" t="s">
        <v>3689</v>
      </c>
      <c r="E1585" s="17" t="s">
        <v>1807</v>
      </c>
      <c r="F1585" s="6"/>
    </row>
    <row r="1586" ht="12.75" customHeight="1">
      <c r="A1586" s="187" t="s">
        <v>3676</v>
      </c>
      <c r="B1586" s="5">
        <v>1985.0</v>
      </c>
      <c r="C1586" s="40" t="s">
        <v>3688</v>
      </c>
      <c r="D1586" s="379" t="s">
        <v>3690</v>
      </c>
      <c r="E1586" s="15" t="s">
        <v>2</v>
      </c>
      <c r="F1586" s="6"/>
    </row>
    <row r="1587" ht="12.75" customHeight="1">
      <c r="A1587" s="300" t="s">
        <v>3676</v>
      </c>
      <c r="B1587" s="5">
        <v>1988.0</v>
      </c>
      <c r="C1587" s="98" t="s">
        <v>3691</v>
      </c>
      <c r="D1587" s="104" t="s">
        <v>3692</v>
      </c>
      <c r="E1587" s="34" t="s">
        <v>2</v>
      </c>
      <c r="F1587" s="6"/>
    </row>
    <row r="1588" ht="12.0" customHeight="1">
      <c r="A1588" s="153" t="s">
        <v>3676</v>
      </c>
      <c r="B1588" s="5">
        <v>1980.0</v>
      </c>
      <c r="C1588" s="96" t="s">
        <v>3693</v>
      </c>
      <c r="D1588" s="50" t="s">
        <v>3694</v>
      </c>
      <c r="E1588" s="53" t="s">
        <v>3695</v>
      </c>
      <c r="F1588" s="6"/>
    </row>
    <row r="1589" ht="12.75" customHeight="1">
      <c r="A1589" s="187" t="s">
        <v>3676</v>
      </c>
      <c r="B1589" s="5">
        <v>1983.0</v>
      </c>
      <c r="C1589" s="96" t="s">
        <v>3696</v>
      </c>
      <c r="D1589" s="50" t="s">
        <v>3697</v>
      </c>
      <c r="E1589" s="53" t="s">
        <v>3698</v>
      </c>
      <c r="F1589" s="6"/>
    </row>
    <row r="1590" ht="12.75" customHeight="1">
      <c r="A1590" s="331" t="s">
        <v>3699</v>
      </c>
      <c r="B1590" s="5">
        <v>1979.0</v>
      </c>
      <c r="C1590" s="331" t="s">
        <v>3700</v>
      </c>
      <c r="D1590" s="17" t="s">
        <v>3701</v>
      </c>
      <c r="E1590" s="17" t="s">
        <v>867</v>
      </c>
      <c r="F1590" s="6"/>
    </row>
    <row r="1591" ht="12.75" customHeight="1">
      <c r="A1591" s="17" t="s">
        <v>3702</v>
      </c>
      <c r="B1591" s="5">
        <v>1955.0</v>
      </c>
      <c r="C1591" s="64" t="s">
        <v>3703</v>
      </c>
      <c r="D1591" s="391" t="s">
        <v>3704</v>
      </c>
      <c r="E1591" s="34" t="s">
        <v>2</v>
      </c>
      <c r="F1591" s="6"/>
    </row>
    <row r="1592" ht="12.75" customHeight="1">
      <c r="A1592" s="331" t="s">
        <v>3702</v>
      </c>
      <c r="B1592" s="5">
        <v>1957.0</v>
      </c>
      <c r="C1592" s="63" t="s">
        <v>3705</v>
      </c>
      <c r="D1592" s="140" t="s">
        <v>3706</v>
      </c>
      <c r="E1592" s="34" t="s">
        <v>1529</v>
      </c>
      <c r="F1592" s="535"/>
    </row>
    <row r="1593" ht="12.75" customHeight="1">
      <c r="A1593" s="331" t="s">
        <v>3702</v>
      </c>
      <c r="B1593" s="7">
        <v>1967.0</v>
      </c>
      <c r="C1593" s="331" t="s">
        <v>3702</v>
      </c>
      <c r="D1593" s="16" t="s">
        <v>3707</v>
      </c>
      <c r="E1593" s="17" t="s">
        <v>48</v>
      </c>
      <c r="F1593" s="535"/>
    </row>
    <row r="1594" ht="12.75" customHeight="1">
      <c r="A1594" s="331" t="s">
        <v>3702</v>
      </c>
      <c r="B1594" s="5">
        <v>1989.0</v>
      </c>
      <c r="C1594" s="63" t="s">
        <v>3708</v>
      </c>
      <c r="D1594" s="59" t="s">
        <v>3709</v>
      </c>
      <c r="E1594" s="34" t="s">
        <v>3710</v>
      </c>
      <c r="F1594" s="535"/>
    </row>
    <row r="1595" ht="12.75" customHeight="1">
      <c r="A1595" s="331" t="s">
        <v>3702</v>
      </c>
      <c r="B1595" s="5">
        <v>1959.0</v>
      </c>
      <c r="C1595" s="5" t="s">
        <v>3711</v>
      </c>
      <c r="D1595" s="391" t="s">
        <v>3712</v>
      </c>
      <c r="E1595" s="34" t="s">
        <v>3710</v>
      </c>
      <c r="F1595" s="535"/>
    </row>
    <row r="1596" ht="12.75" customHeight="1">
      <c r="A1596" s="331" t="s">
        <v>3702</v>
      </c>
      <c r="B1596" s="5">
        <v>1965.0</v>
      </c>
      <c r="C1596" s="63" t="s">
        <v>3713</v>
      </c>
      <c r="D1596" s="391" t="s">
        <v>3714</v>
      </c>
      <c r="E1596" s="34" t="s">
        <v>3710</v>
      </c>
      <c r="F1596" s="535"/>
    </row>
    <row r="1597" ht="12.75" customHeight="1">
      <c r="A1597" s="157" t="s">
        <v>3715</v>
      </c>
      <c r="B1597" s="5">
        <v>1978.0</v>
      </c>
      <c r="C1597" s="37" t="s">
        <v>3716</v>
      </c>
      <c r="D1597" s="1" t="s">
        <v>3717</v>
      </c>
      <c r="E1597" s="34" t="s">
        <v>713</v>
      </c>
      <c r="F1597" s="6"/>
    </row>
    <row r="1598" ht="12.75" customHeight="1">
      <c r="A1598" s="331" t="s">
        <v>3718</v>
      </c>
      <c r="B1598" s="5">
        <v>1958.0</v>
      </c>
      <c r="C1598" s="63" t="s">
        <v>3718</v>
      </c>
      <c r="D1598" s="145" t="s">
        <v>3719</v>
      </c>
      <c r="E1598" s="34" t="s">
        <v>713</v>
      </c>
      <c r="F1598" s="141"/>
    </row>
    <row r="1599" ht="12.75" customHeight="1">
      <c r="A1599" s="331" t="s">
        <v>3720</v>
      </c>
      <c r="B1599" s="5">
        <v>1959.0</v>
      </c>
      <c r="C1599" s="5" t="s">
        <v>3720</v>
      </c>
      <c r="D1599" s="53" t="s">
        <v>3721</v>
      </c>
      <c r="E1599" s="34" t="s">
        <v>3710</v>
      </c>
      <c r="F1599" s="535"/>
    </row>
    <row r="1600" ht="12.75" customHeight="1">
      <c r="A1600" s="34" t="s">
        <v>3722</v>
      </c>
      <c r="B1600" s="40">
        <v>1962.0</v>
      </c>
      <c r="C1600" s="5" t="s">
        <v>3723</v>
      </c>
      <c r="D1600" s="21" t="s">
        <v>3724</v>
      </c>
      <c r="E1600" s="34" t="s">
        <v>1529</v>
      </c>
      <c r="F1600" s="535"/>
    </row>
    <row r="1601" ht="12.75" customHeight="1">
      <c r="A1601" s="17" t="s">
        <v>3725</v>
      </c>
      <c r="B1601" s="5">
        <v>1963.0</v>
      </c>
      <c r="C1601" s="5" t="s">
        <v>3726</v>
      </c>
      <c r="D1601" s="140" t="s">
        <v>3727</v>
      </c>
      <c r="E1601" s="17" t="s">
        <v>3728</v>
      </c>
      <c r="F1601" s="535"/>
    </row>
    <row r="1602" ht="12.75" customHeight="1">
      <c r="A1602" s="17" t="s">
        <v>3729</v>
      </c>
      <c r="B1602" s="5">
        <v>1964.0</v>
      </c>
      <c r="C1602" s="17" t="s">
        <v>3730</v>
      </c>
      <c r="D1602" s="140" t="s">
        <v>3731</v>
      </c>
      <c r="E1602" s="34" t="s">
        <v>5</v>
      </c>
      <c r="F1602" s="535"/>
    </row>
    <row r="1603" ht="12.75" customHeight="1">
      <c r="A1603" s="156" t="s">
        <v>3732</v>
      </c>
      <c r="B1603" s="34">
        <v>1991.0</v>
      </c>
      <c r="C1603" s="198" t="s">
        <v>3733</v>
      </c>
      <c r="D1603" s="53" t="s">
        <v>3734</v>
      </c>
      <c r="E1603" s="34" t="s">
        <v>2</v>
      </c>
      <c r="F1603" s="6"/>
    </row>
    <row r="1604" ht="12.75" customHeight="1">
      <c r="A1604" s="336" t="s">
        <v>3735</v>
      </c>
      <c r="B1604" s="5">
        <v>1973.0</v>
      </c>
      <c r="C1604" s="124" t="s">
        <v>3736</v>
      </c>
      <c r="D1604" s="34" t="s">
        <v>3737</v>
      </c>
      <c r="E1604" s="34" t="s">
        <v>118</v>
      </c>
      <c r="F1604" s="6"/>
    </row>
    <row r="1605" ht="12.75" customHeight="1">
      <c r="A1605" s="159" t="s">
        <v>3738</v>
      </c>
      <c r="B1605" s="5">
        <v>1969.0</v>
      </c>
      <c r="C1605" s="374" t="s">
        <v>3739</v>
      </c>
      <c r="D1605" s="34" t="s">
        <v>3740</v>
      </c>
      <c r="E1605" s="34" t="s">
        <v>118</v>
      </c>
      <c r="F1605" s="6"/>
    </row>
    <row r="1606" ht="12.75" customHeight="1">
      <c r="A1606" s="536" t="s">
        <v>3741</v>
      </c>
      <c r="B1606" s="5">
        <v>1984.0</v>
      </c>
      <c r="C1606" s="63" t="s">
        <v>3742</v>
      </c>
      <c r="D1606" s="116" t="s">
        <v>3743</v>
      </c>
      <c r="E1606" s="34" t="s">
        <v>116</v>
      </c>
      <c r="F1606" s="6"/>
    </row>
    <row r="1607" ht="12.75" customHeight="1">
      <c r="A1607" s="536" t="s">
        <v>3741</v>
      </c>
      <c r="B1607" s="5">
        <v>1985.0</v>
      </c>
      <c r="C1607" s="37" t="s">
        <v>3744</v>
      </c>
      <c r="D1607" s="1" t="s">
        <v>3745</v>
      </c>
      <c r="E1607" s="17" t="s">
        <v>3343</v>
      </c>
      <c r="F1607" s="6"/>
    </row>
    <row r="1608" ht="12.75" customHeight="1">
      <c r="A1608" s="536" t="s">
        <v>3741</v>
      </c>
      <c r="B1608" s="5">
        <v>1985.0</v>
      </c>
      <c r="C1608" s="37" t="s">
        <v>3744</v>
      </c>
      <c r="D1608" s="53" t="s">
        <v>3746</v>
      </c>
      <c r="E1608" s="34" t="s">
        <v>116</v>
      </c>
      <c r="F1608" s="6"/>
    </row>
    <row r="1609" ht="12.0" customHeight="1">
      <c r="A1609" s="503" t="s">
        <v>3741</v>
      </c>
      <c r="B1609" s="5">
        <v>1985.0</v>
      </c>
      <c r="C1609" s="5" t="s">
        <v>3747</v>
      </c>
      <c r="D1609" s="34" t="s">
        <v>3748</v>
      </c>
      <c r="E1609" s="34" t="s">
        <v>118</v>
      </c>
      <c r="F1609" s="6"/>
    </row>
    <row r="1610" ht="12.0" customHeight="1">
      <c r="A1610" s="503" t="s">
        <v>3741</v>
      </c>
      <c r="B1610" s="5">
        <v>1987.0</v>
      </c>
      <c r="C1610" s="1" t="s">
        <v>3749</v>
      </c>
      <c r="D1610" s="21" t="s">
        <v>3750</v>
      </c>
      <c r="E1610" s="17" t="s">
        <v>1471</v>
      </c>
      <c r="F1610" s="6"/>
    </row>
    <row r="1611" ht="12.0" customHeight="1">
      <c r="A1611" s="503" t="s">
        <v>3741</v>
      </c>
      <c r="B1611" s="5">
        <v>1987.0</v>
      </c>
      <c r="C1611" s="1" t="s">
        <v>3749</v>
      </c>
      <c r="D1611" s="10" t="s">
        <v>3751</v>
      </c>
      <c r="E1611" s="17" t="s">
        <v>101</v>
      </c>
      <c r="F1611" s="6"/>
    </row>
    <row r="1612" ht="12.0" customHeight="1">
      <c r="A1612" s="22" t="s">
        <v>3752</v>
      </c>
      <c r="B1612" s="5">
        <v>1974.0</v>
      </c>
      <c r="C1612" s="1" t="s">
        <v>3753</v>
      </c>
      <c r="D1612" s="1" t="s">
        <v>3754</v>
      </c>
      <c r="E1612" s="34" t="s">
        <v>116</v>
      </c>
      <c r="F1612" s="6"/>
    </row>
    <row r="1613" ht="12.0" customHeight="1">
      <c r="A1613" s="5" t="s">
        <v>3755</v>
      </c>
      <c r="B1613" s="5">
        <v>1984.0</v>
      </c>
      <c r="C1613" s="1" t="s">
        <v>3756</v>
      </c>
      <c r="D1613" s="34" t="s">
        <v>3757</v>
      </c>
      <c r="E1613" s="34" t="s">
        <v>149</v>
      </c>
      <c r="F1613" s="6"/>
    </row>
    <row r="1614" ht="12.0" customHeight="1">
      <c r="A1614" s="42" t="s">
        <v>3758</v>
      </c>
      <c r="B1614" s="5">
        <v>1982.0</v>
      </c>
      <c r="C1614" s="337" t="s">
        <v>3759</v>
      </c>
      <c r="D1614" s="21" t="s">
        <v>3760</v>
      </c>
      <c r="E1614" s="16" t="s">
        <v>2</v>
      </c>
      <c r="F1614" s="6"/>
    </row>
    <row r="1615" ht="12.0" customHeight="1">
      <c r="A1615" s="118" t="s">
        <v>3761</v>
      </c>
      <c r="B1615" s="1">
        <v>1975.0</v>
      </c>
      <c r="C1615" s="40" t="s">
        <v>3762</v>
      </c>
      <c r="D1615" s="21" t="s">
        <v>3763</v>
      </c>
      <c r="E1615" s="16" t="s">
        <v>469</v>
      </c>
      <c r="F1615" s="6"/>
    </row>
    <row r="1616" ht="12.0" customHeight="1">
      <c r="A1616" s="118" t="s">
        <v>3761</v>
      </c>
      <c r="B1616" s="1">
        <v>1976.0</v>
      </c>
      <c r="C1616" s="40" t="s">
        <v>3764</v>
      </c>
      <c r="D1616" s="27" t="s">
        <v>3765</v>
      </c>
      <c r="E1616" s="34" t="s">
        <v>232</v>
      </c>
      <c r="F1616" s="6"/>
    </row>
    <row r="1617" ht="12.0" customHeight="1">
      <c r="A1617" s="118" t="s">
        <v>3761</v>
      </c>
      <c r="B1617" s="1">
        <v>1976.0</v>
      </c>
      <c r="C1617" s="40" t="s">
        <v>3764</v>
      </c>
      <c r="D1617" s="94" t="s">
        <v>3766</v>
      </c>
      <c r="E1617" s="34" t="s">
        <v>149</v>
      </c>
      <c r="F1617" s="6"/>
    </row>
    <row r="1618" ht="12.0" customHeight="1">
      <c r="A1618" s="118" t="s">
        <v>3761</v>
      </c>
      <c r="B1618" s="1">
        <v>1976.0</v>
      </c>
      <c r="C1618" s="40" t="s">
        <v>3767</v>
      </c>
      <c r="D1618" s="21" t="s">
        <v>3768</v>
      </c>
      <c r="E1618" s="34" t="s">
        <v>315</v>
      </c>
      <c r="F1618" s="6"/>
    </row>
    <row r="1619" ht="12.0" customHeight="1">
      <c r="A1619" s="118" t="s">
        <v>3761</v>
      </c>
      <c r="B1619" s="1">
        <v>1976.0</v>
      </c>
      <c r="C1619" s="118" t="s">
        <v>3767</v>
      </c>
      <c r="D1619" s="120" t="s">
        <v>3769</v>
      </c>
      <c r="E1619" s="16" t="s">
        <v>63</v>
      </c>
      <c r="F1619" s="6"/>
    </row>
    <row r="1620" ht="12.0" customHeight="1">
      <c r="A1620" s="118" t="s">
        <v>3761</v>
      </c>
      <c r="B1620" s="1">
        <v>1976.0</v>
      </c>
      <c r="C1620" s="40" t="s">
        <v>3767</v>
      </c>
      <c r="D1620" s="35" t="s">
        <v>3770</v>
      </c>
      <c r="E1620" s="135"/>
      <c r="F1620" s="6"/>
    </row>
    <row r="1621" ht="12.0" customHeight="1">
      <c r="A1621" s="118" t="s">
        <v>3761</v>
      </c>
      <c r="B1621" s="1">
        <v>1976.0</v>
      </c>
      <c r="C1621" s="40" t="s">
        <v>3767</v>
      </c>
      <c r="D1621" s="50" t="s">
        <v>3771</v>
      </c>
      <c r="E1621" s="34" t="s">
        <v>2015</v>
      </c>
      <c r="F1621" s="6"/>
    </row>
    <row r="1622" ht="12.0" customHeight="1">
      <c r="A1622" s="118" t="s">
        <v>3761</v>
      </c>
      <c r="B1622" s="1">
        <v>1977.0</v>
      </c>
      <c r="C1622" s="40" t="s">
        <v>3772</v>
      </c>
      <c r="D1622" s="50" t="s">
        <v>3773</v>
      </c>
      <c r="E1622" s="34" t="s">
        <v>149</v>
      </c>
      <c r="F1622" s="6"/>
    </row>
    <row r="1623" ht="12.0" customHeight="1">
      <c r="A1623" s="118" t="s">
        <v>3761</v>
      </c>
      <c r="B1623" s="1">
        <v>1977.0</v>
      </c>
      <c r="C1623" s="40" t="s">
        <v>3772</v>
      </c>
      <c r="D1623" s="21" t="s">
        <v>3774</v>
      </c>
      <c r="E1623" s="34" t="s">
        <v>315</v>
      </c>
      <c r="F1623" s="6"/>
    </row>
    <row r="1624" ht="12.0" customHeight="1">
      <c r="A1624" s="118" t="s">
        <v>3761</v>
      </c>
      <c r="B1624" s="1">
        <v>1977.0</v>
      </c>
      <c r="C1624" s="40" t="s">
        <v>3775</v>
      </c>
      <c r="D1624" s="5" t="s">
        <v>3776</v>
      </c>
      <c r="E1624" s="16" t="s">
        <v>3777</v>
      </c>
      <c r="F1624" s="6"/>
    </row>
    <row r="1625" ht="12.75" customHeight="1">
      <c r="A1625" s="118" t="s">
        <v>3761</v>
      </c>
      <c r="B1625" s="1">
        <v>1977.0</v>
      </c>
      <c r="C1625" s="40" t="s">
        <v>3775</v>
      </c>
      <c r="D1625" s="50" t="s">
        <v>3769</v>
      </c>
      <c r="E1625" s="16" t="s">
        <v>63</v>
      </c>
      <c r="F1625" s="6"/>
    </row>
    <row r="1626" ht="12.75" customHeight="1">
      <c r="A1626" s="118" t="s">
        <v>3761</v>
      </c>
      <c r="B1626" s="1">
        <v>1978.0</v>
      </c>
      <c r="C1626" s="40" t="s">
        <v>3778</v>
      </c>
      <c r="D1626" s="50" t="s">
        <v>3779</v>
      </c>
      <c r="E1626" s="16" t="s">
        <v>2</v>
      </c>
      <c r="F1626" s="6"/>
    </row>
    <row r="1627" ht="12.0" customHeight="1">
      <c r="A1627" s="118" t="s">
        <v>3761</v>
      </c>
      <c r="B1627" s="5">
        <v>1980.0</v>
      </c>
      <c r="C1627" s="40" t="s">
        <v>3780</v>
      </c>
      <c r="D1627" s="34" t="s">
        <v>3781</v>
      </c>
      <c r="E1627" s="34" t="s">
        <v>623</v>
      </c>
      <c r="F1627" s="141"/>
    </row>
    <row r="1628" ht="12.0" customHeight="1">
      <c r="A1628" s="118" t="s">
        <v>3761</v>
      </c>
      <c r="B1628" s="1">
        <v>1979.0</v>
      </c>
      <c r="C1628" s="40" t="s">
        <v>3780</v>
      </c>
      <c r="D1628" s="34" t="s">
        <v>3782</v>
      </c>
      <c r="E1628" s="34" t="s">
        <v>3783</v>
      </c>
      <c r="F1628" s="141"/>
    </row>
    <row r="1629" ht="12.0" customHeight="1">
      <c r="A1629" s="40" t="s">
        <v>3761</v>
      </c>
      <c r="B1629" s="1">
        <v>1979.0</v>
      </c>
      <c r="C1629" s="40" t="s">
        <v>3784</v>
      </c>
      <c r="D1629" s="21" t="s">
        <v>3785</v>
      </c>
      <c r="E1629" s="16" t="s">
        <v>3786</v>
      </c>
      <c r="F1629" s="6"/>
    </row>
    <row r="1630" ht="12.0" customHeight="1">
      <c r="A1630" s="40" t="s">
        <v>3761</v>
      </c>
      <c r="B1630" s="1">
        <v>1979.0</v>
      </c>
      <c r="C1630" s="40" t="s">
        <v>3784</v>
      </c>
      <c r="D1630" s="135" t="s">
        <v>3787</v>
      </c>
      <c r="E1630" s="34" t="s">
        <v>149</v>
      </c>
      <c r="F1630" s="6"/>
    </row>
    <row r="1631" ht="12.0" customHeight="1">
      <c r="A1631" s="40" t="s">
        <v>3761</v>
      </c>
      <c r="B1631" s="1">
        <v>1980.0</v>
      </c>
      <c r="C1631" s="40" t="s">
        <v>3788</v>
      </c>
      <c r="D1631" s="1" t="s">
        <v>3789</v>
      </c>
      <c r="E1631" s="32"/>
      <c r="F1631" s="6"/>
    </row>
    <row r="1632" ht="12.75" customHeight="1">
      <c r="A1632" s="96" t="s">
        <v>3761</v>
      </c>
      <c r="B1632" s="1">
        <v>1982.0</v>
      </c>
      <c r="C1632" s="40" t="s">
        <v>3761</v>
      </c>
      <c r="D1632" s="1" t="s">
        <v>3790</v>
      </c>
      <c r="E1632" s="32"/>
      <c r="F1632" s="6"/>
    </row>
    <row r="1633" ht="12.0" customHeight="1">
      <c r="A1633" s="40" t="s">
        <v>3761</v>
      </c>
      <c r="B1633" s="1">
        <v>1983.0</v>
      </c>
      <c r="C1633" s="42" t="s">
        <v>3791</v>
      </c>
      <c r="D1633" s="21" t="s">
        <v>3792</v>
      </c>
      <c r="E1633" s="34" t="s">
        <v>232</v>
      </c>
      <c r="F1633" s="6"/>
    </row>
    <row r="1634" ht="12.0" customHeight="1">
      <c r="A1634" s="40" t="s">
        <v>3761</v>
      </c>
      <c r="B1634" s="1">
        <v>1987.0</v>
      </c>
      <c r="C1634" s="40" t="s">
        <v>3793</v>
      </c>
      <c r="D1634" s="1" t="s">
        <v>3794</v>
      </c>
      <c r="E1634" s="32"/>
      <c r="F1634" s="6"/>
    </row>
    <row r="1635" ht="12.0" customHeight="1">
      <c r="A1635" s="40" t="s">
        <v>3761</v>
      </c>
      <c r="B1635" s="1">
        <v>1987.0</v>
      </c>
      <c r="C1635" s="40" t="s">
        <v>3795</v>
      </c>
      <c r="D1635" s="135" t="s">
        <v>3796</v>
      </c>
      <c r="E1635" s="32"/>
      <c r="F1635" s="6"/>
    </row>
    <row r="1636" ht="12.0" customHeight="1">
      <c r="A1636" s="40" t="s">
        <v>3797</v>
      </c>
      <c r="B1636" s="1">
        <v>1978.0</v>
      </c>
      <c r="C1636" s="40" t="s">
        <v>3798</v>
      </c>
      <c r="D1636" s="1" t="s">
        <v>3799</v>
      </c>
      <c r="E1636" s="1" t="s">
        <v>3800</v>
      </c>
      <c r="F1636" s="6"/>
    </row>
    <row r="1637" ht="12.0" customHeight="1">
      <c r="A1637" s="40" t="s">
        <v>3801</v>
      </c>
      <c r="B1637" s="5">
        <v>1998.0</v>
      </c>
      <c r="C1637" s="40" t="s">
        <v>3802</v>
      </c>
      <c r="D1637" s="135" t="s">
        <v>3803</v>
      </c>
      <c r="E1637" s="1" t="s">
        <v>3804</v>
      </c>
      <c r="F1637" s="6"/>
    </row>
    <row r="1638" ht="12.0" customHeight="1">
      <c r="A1638" s="22" t="s">
        <v>3805</v>
      </c>
      <c r="B1638" s="5">
        <v>1968.0</v>
      </c>
      <c r="C1638" s="1" t="s">
        <v>3806</v>
      </c>
      <c r="D1638" s="1" t="s">
        <v>3807</v>
      </c>
      <c r="E1638" s="34" t="s">
        <v>2</v>
      </c>
      <c r="F1638" s="6"/>
    </row>
    <row r="1639" ht="12.0" customHeight="1">
      <c r="A1639" s="22" t="s">
        <v>3805</v>
      </c>
      <c r="B1639" s="5">
        <v>1968.0</v>
      </c>
      <c r="C1639" s="467" t="s">
        <v>3808</v>
      </c>
      <c r="D1639" s="1" t="s">
        <v>3809</v>
      </c>
      <c r="E1639" s="34" t="s">
        <v>5</v>
      </c>
      <c r="F1639" s="6"/>
    </row>
    <row r="1640" ht="12.0" customHeight="1">
      <c r="A1640" s="537" t="s">
        <v>3805</v>
      </c>
      <c r="B1640" s="98">
        <v>1974.0</v>
      </c>
      <c r="C1640" s="98" t="s">
        <v>3810</v>
      </c>
      <c r="D1640" s="101" t="s">
        <v>3811</v>
      </c>
      <c r="E1640" s="15" t="s">
        <v>224</v>
      </c>
      <c r="F1640" s="354"/>
    </row>
    <row r="1641" ht="12.0" customHeight="1">
      <c r="A1641" s="34" t="s">
        <v>3812</v>
      </c>
      <c r="B1641" s="5">
        <v>1979.0</v>
      </c>
      <c r="C1641" s="17" t="s">
        <v>3813</v>
      </c>
      <c r="D1641" s="34" t="s">
        <v>3814</v>
      </c>
      <c r="E1641" s="34" t="s">
        <v>3815</v>
      </c>
      <c r="F1641" s="6"/>
    </row>
    <row r="1642" ht="12.0" customHeight="1">
      <c r="A1642" s="517" t="s">
        <v>3816</v>
      </c>
      <c r="B1642" s="7">
        <v>1979.0</v>
      </c>
      <c r="C1642" s="7" t="s">
        <v>3817</v>
      </c>
      <c r="D1642" s="16" t="s">
        <v>3818</v>
      </c>
      <c r="E1642" s="34" t="s">
        <v>914</v>
      </c>
      <c r="F1642" s="6"/>
    </row>
    <row r="1643" ht="12.0" customHeight="1">
      <c r="A1643" s="422" t="s">
        <v>3819</v>
      </c>
      <c r="B1643" s="5">
        <v>1980.0</v>
      </c>
      <c r="C1643" s="98" t="s">
        <v>3820</v>
      </c>
      <c r="D1643" s="104" t="s">
        <v>3821</v>
      </c>
      <c r="E1643" s="34" t="s">
        <v>5</v>
      </c>
      <c r="F1643" s="6"/>
    </row>
    <row r="1644" ht="12.0" customHeight="1">
      <c r="A1644" s="422" t="s">
        <v>3819</v>
      </c>
      <c r="B1644" s="5">
        <v>1967.0</v>
      </c>
      <c r="C1644" s="538" t="s">
        <v>3822</v>
      </c>
      <c r="D1644" s="104" t="s">
        <v>3823</v>
      </c>
      <c r="E1644" s="34" t="s">
        <v>3824</v>
      </c>
      <c r="F1644" s="6"/>
    </row>
    <row r="1645" ht="12.0" customHeight="1">
      <c r="A1645" s="422" t="s">
        <v>3819</v>
      </c>
      <c r="B1645" s="5">
        <v>1977.0</v>
      </c>
      <c r="C1645" s="383" t="s">
        <v>3825</v>
      </c>
      <c r="D1645" s="16" t="s">
        <v>3826</v>
      </c>
      <c r="E1645" s="34" t="s">
        <v>1351</v>
      </c>
      <c r="F1645" s="6"/>
    </row>
    <row r="1646" ht="12.0" customHeight="1">
      <c r="A1646" s="422" t="s">
        <v>3819</v>
      </c>
      <c r="B1646" s="5">
        <v>1973.0</v>
      </c>
      <c r="C1646" s="383" t="s">
        <v>3825</v>
      </c>
      <c r="D1646" s="15" t="s">
        <v>3827</v>
      </c>
      <c r="E1646" s="34" t="s">
        <v>1351</v>
      </c>
      <c r="F1646" s="6"/>
    </row>
    <row r="1647" ht="12.0" customHeight="1">
      <c r="A1647" s="422" t="s">
        <v>3819</v>
      </c>
      <c r="B1647" s="5">
        <v>1980.0</v>
      </c>
      <c r="C1647" s="383" t="s">
        <v>3825</v>
      </c>
      <c r="D1647" s="15" t="s">
        <v>3828</v>
      </c>
      <c r="E1647" s="34" t="s">
        <v>1807</v>
      </c>
      <c r="F1647" s="6"/>
    </row>
    <row r="1648" ht="12.0" customHeight="1">
      <c r="A1648" s="422" t="s">
        <v>3819</v>
      </c>
      <c r="B1648" s="5">
        <v>1983.0</v>
      </c>
      <c r="C1648" s="539" t="s">
        <v>3829</v>
      </c>
      <c r="D1648" s="104" t="s">
        <v>3823</v>
      </c>
      <c r="E1648" s="34" t="s">
        <v>3830</v>
      </c>
      <c r="F1648" s="6"/>
    </row>
    <row r="1649" ht="12.0" customHeight="1">
      <c r="A1649" s="422" t="s">
        <v>3819</v>
      </c>
      <c r="B1649" s="5">
        <v>1983.0</v>
      </c>
      <c r="C1649" s="539" t="s">
        <v>3831</v>
      </c>
      <c r="D1649" s="59" t="s">
        <v>3832</v>
      </c>
      <c r="E1649" s="34" t="s">
        <v>118</v>
      </c>
      <c r="F1649" s="6"/>
    </row>
    <row r="1650" ht="12.0" customHeight="1">
      <c r="A1650" s="422" t="s">
        <v>3819</v>
      </c>
      <c r="B1650" s="5">
        <v>1980.0</v>
      </c>
      <c r="C1650" s="540" t="s">
        <v>3833</v>
      </c>
      <c r="D1650" s="104" t="s">
        <v>3821</v>
      </c>
      <c r="E1650" s="34" t="s">
        <v>116</v>
      </c>
      <c r="F1650" s="6"/>
    </row>
    <row r="1651" ht="12.0" customHeight="1">
      <c r="A1651" s="422" t="s">
        <v>3819</v>
      </c>
      <c r="B1651" s="5">
        <v>1983.0</v>
      </c>
      <c r="C1651" s="540" t="s">
        <v>3834</v>
      </c>
      <c r="D1651" s="294" t="s">
        <v>3821</v>
      </c>
      <c r="E1651" s="34" t="s">
        <v>118</v>
      </c>
      <c r="F1651" s="6"/>
    </row>
    <row r="1652" ht="12.0" customHeight="1">
      <c r="A1652" s="422" t="s">
        <v>3819</v>
      </c>
      <c r="B1652" s="5">
        <v>1980.0</v>
      </c>
      <c r="C1652" s="223" t="s">
        <v>3835</v>
      </c>
      <c r="D1652" s="15" t="s">
        <v>3836</v>
      </c>
      <c r="E1652" s="34" t="s">
        <v>644</v>
      </c>
      <c r="F1652" s="6"/>
    </row>
    <row r="1653" ht="12.0" customHeight="1">
      <c r="A1653" s="422" t="s">
        <v>3819</v>
      </c>
      <c r="B1653" s="5">
        <v>1982.0</v>
      </c>
      <c r="C1653" s="79" t="s">
        <v>3837</v>
      </c>
      <c r="D1653" s="104" t="s">
        <v>3838</v>
      </c>
      <c r="E1653" s="34" t="s">
        <v>149</v>
      </c>
      <c r="F1653" s="6"/>
    </row>
    <row r="1654" ht="12.0" customHeight="1">
      <c r="A1654" s="422" t="s">
        <v>3819</v>
      </c>
      <c r="B1654" s="5">
        <v>1982.0</v>
      </c>
      <c r="C1654" s="223" t="s">
        <v>3839</v>
      </c>
      <c r="D1654" s="15" t="s">
        <v>3840</v>
      </c>
      <c r="E1654" s="34" t="s">
        <v>1239</v>
      </c>
      <c r="F1654" s="6"/>
    </row>
    <row r="1655" ht="12.0" customHeight="1">
      <c r="A1655" s="422" t="s">
        <v>3819</v>
      </c>
      <c r="B1655" s="5">
        <v>1978.0</v>
      </c>
      <c r="C1655" s="223" t="s">
        <v>3841</v>
      </c>
      <c r="D1655" s="30" t="s">
        <v>3842</v>
      </c>
      <c r="E1655" s="34" t="s">
        <v>246</v>
      </c>
      <c r="F1655" s="6"/>
    </row>
    <row r="1656" ht="12.0" customHeight="1">
      <c r="A1656" s="422" t="s">
        <v>3819</v>
      </c>
      <c r="B1656" s="5">
        <v>1970.0</v>
      </c>
      <c r="C1656" s="79" t="s">
        <v>3839</v>
      </c>
      <c r="D1656" s="7" t="s">
        <v>3843</v>
      </c>
      <c r="E1656" s="34" t="s">
        <v>1351</v>
      </c>
      <c r="F1656" s="6"/>
    </row>
    <row r="1657" ht="12.75" customHeight="1">
      <c r="A1657" s="422" t="s">
        <v>3819</v>
      </c>
      <c r="B1657" s="5">
        <v>1982.0</v>
      </c>
      <c r="C1657" s="541" t="s">
        <v>3844</v>
      </c>
      <c r="D1657" s="233" t="s">
        <v>3845</v>
      </c>
      <c r="E1657" s="34" t="s">
        <v>133</v>
      </c>
      <c r="F1657" s="6"/>
    </row>
    <row r="1658" ht="12.75" customHeight="1">
      <c r="A1658" s="422" t="s">
        <v>3819</v>
      </c>
      <c r="B1658" s="7">
        <v>1970.0</v>
      </c>
      <c r="C1658" s="162" t="s">
        <v>3846</v>
      </c>
      <c r="D1658" s="18" t="s">
        <v>3847</v>
      </c>
      <c r="E1658" s="34" t="s">
        <v>149</v>
      </c>
      <c r="F1658" s="6"/>
    </row>
    <row r="1659" ht="12.75" customHeight="1">
      <c r="A1659" s="422" t="s">
        <v>3819</v>
      </c>
      <c r="B1659" s="5">
        <v>1974.0</v>
      </c>
      <c r="C1659" s="97" t="s">
        <v>3848</v>
      </c>
      <c r="D1659" s="99" t="s">
        <v>3849</v>
      </c>
      <c r="E1659" s="34" t="s">
        <v>26</v>
      </c>
      <c r="F1659" s="6"/>
    </row>
    <row r="1660" ht="12.75" customHeight="1">
      <c r="A1660" s="422" t="s">
        <v>3819</v>
      </c>
      <c r="B1660" s="5">
        <v>1983.0</v>
      </c>
      <c r="C1660" s="525" t="s">
        <v>3850</v>
      </c>
      <c r="D1660" s="1" t="s">
        <v>3851</v>
      </c>
      <c r="E1660" s="34" t="s">
        <v>101</v>
      </c>
      <c r="F1660" s="6"/>
    </row>
    <row r="1661" ht="12.75" customHeight="1">
      <c r="A1661" s="422" t="s">
        <v>3819</v>
      </c>
      <c r="B1661" s="5">
        <v>1987.0</v>
      </c>
      <c r="C1661" s="525" t="s">
        <v>3852</v>
      </c>
      <c r="D1661" s="1" t="s">
        <v>3853</v>
      </c>
      <c r="E1661" s="34" t="s">
        <v>101</v>
      </c>
      <c r="F1661" s="6"/>
    </row>
    <row r="1662" ht="12.75" customHeight="1">
      <c r="A1662" s="542" t="s">
        <v>3819</v>
      </c>
      <c r="B1662" s="7">
        <v>1990.0</v>
      </c>
      <c r="C1662" s="162" t="s">
        <v>3854</v>
      </c>
      <c r="D1662" s="233" t="s">
        <v>3855</v>
      </c>
      <c r="E1662" s="7" t="s">
        <v>3856</v>
      </c>
      <c r="F1662" s="6"/>
    </row>
    <row r="1663" ht="12.75" customHeight="1">
      <c r="A1663" s="157" t="s">
        <v>3857</v>
      </c>
      <c r="B1663" s="5">
        <v>1980.0</v>
      </c>
      <c r="C1663" s="1" t="s">
        <v>3858</v>
      </c>
      <c r="D1663" s="1" t="s">
        <v>3859</v>
      </c>
      <c r="E1663" s="34" t="s">
        <v>26</v>
      </c>
      <c r="F1663" s="6"/>
    </row>
    <row r="1664" ht="12.75" customHeight="1">
      <c r="A1664" s="331" t="s">
        <v>3860</v>
      </c>
      <c r="B1664" s="5">
        <v>1975.0</v>
      </c>
      <c r="C1664" s="5" t="s">
        <v>3861</v>
      </c>
      <c r="D1664" s="53" t="s">
        <v>3862</v>
      </c>
      <c r="E1664" s="34" t="s">
        <v>149</v>
      </c>
      <c r="F1664" s="6"/>
    </row>
    <row r="1665" ht="12.0" customHeight="1">
      <c r="A1665" s="17" t="s">
        <v>3860</v>
      </c>
      <c r="B1665" s="5">
        <v>1976.0</v>
      </c>
      <c r="C1665" s="5" t="s">
        <v>3863</v>
      </c>
      <c r="D1665" s="53" t="s">
        <v>3864</v>
      </c>
      <c r="E1665" s="34" t="s">
        <v>149</v>
      </c>
      <c r="F1665" s="6"/>
    </row>
    <row r="1666" ht="12.75" customHeight="1">
      <c r="A1666" s="17" t="s">
        <v>3860</v>
      </c>
      <c r="B1666" s="5">
        <v>1977.0</v>
      </c>
      <c r="C1666" s="5" t="s">
        <v>3865</v>
      </c>
      <c r="D1666" s="53" t="s">
        <v>3866</v>
      </c>
      <c r="E1666" s="34" t="s">
        <v>149</v>
      </c>
      <c r="F1666" s="6"/>
    </row>
    <row r="1667" ht="12.75" customHeight="1">
      <c r="A1667" s="331" t="s">
        <v>3860</v>
      </c>
      <c r="B1667" s="5">
        <v>1979.0</v>
      </c>
      <c r="C1667" s="5" t="s">
        <v>3867</v>
      </c>
      <c r="D1667" s="53" t="s">
        <v>3868</v>
      </c>
      <c r="E1667" s="34" t="s">
        <v>149</v>
      </c>
      <c r="F1667" s="6"/>
    </row>
    <row r="1668" ht="12.0" customHeight="1">
      <c r="A1668" s="17" t="s">
        <v>3860</v>
      </c>
      <c r="B1668" s="5">
        <v>1989.0</v>
      </c>
      <c r="C1668" s="5" t="s">
        <v>3869</v>
      </c>
      <c r="D1668" s="53" t="s">
        <v>3870</v>
      </c>
      <c r="E1668" s="34" t="s">
        <v>149</v>
      </c>
      <c r="F1668" s="6"/>
    </row>
    <row r="1669" ht="12.75" customHeight="1">
      <c r="A1669" s="160" t="s">
        <v>3871</v>
      </c>
      <c r="B1669" s="5">
        <v>1974.0</v>
      </c>
      <c r="C1669" s="63" t="s">
        <v>3872</v>
      </c>
      <c r="D1669" s="53" t="s">
        <v>3873</v>
      </c>
      <c r="E1669" s="34" t="s">
        <v>149</v>
      </c>
      <c r="F1669" s="6"/>
    </row>
    <row r="1670" ht="12.75" customHeight="1">
      <c r="A1670" s="157" t="s">
        <v>3874</v>
      </c>
      <c r="B1670" s="5">
        <v>1989.0</v>
      </c>
      <c r="C1670" s="157" t="s">
        <v>3875</v>
      </c>
      <c r="D1670" s="50" t="s">
        <v>3876</v>
      </c>
      <c r="E1670" s="34" t="s">
        <v>36</v>
      </c>
      <c r="F1670" s="6"/>
    </row>
    <row r="1671" ht="12.75" customHeight="1">
      <c r="A1671" s="245" t="s">
        <v>3877</v>
      </c>
      <c r="B1671" s="5">
        <v>1968.0</v>
      </c>
      <c r="C1671" s="245" t="s">
        <v>3878</v>
      </c>
      <c r="D1671" s="34" t="s">
        <v>3879</v>
      </c>
      <c r="E1671" s="34" t="s">
        <v>5</v>
      </c>
      <c r="F1671" s="6"/>
    </row>
    <row r="1672" ht="12.0" customHeight="1">
      <c r="A1672" s="503" t="s">
        <v>3880</v>
      </c>
      <c r="B1672" s="5">
        <v>1997.0</v>
      </c>
      <c r="C1672" s="403" t="s">
        <v>3881</v>
      </c>
      <c r="D1672" s="69" t="s">
        <v>3882</v>
      </c>
      <c r="E1672" s="34" t="s">
        <v>224</v>
      </c>
      <c r="F1672" s="6"/>
    </row>
    <row r="1673" ht="12.0" customHeight="1">
      <c r="A1673" s="69" t="s">
        <v>3883</v>
      </c>
      <c r="B1673" s="5">
        <v>1974.0</v>
      </c>
      <c r="C1673" s="69" t="s">
        <v>3884</v>
      </c>
      <c r="D1673" s="54" t="s">
        <v>3885</v>
      </c>
      <c r="E1673" s="34" t="s">
        <v>237</v>
      </c>
      <c r="F1673" s="6"/>
    </row>
    <row r="1674" ht="12.0" customHeight="1">
      <c r="A1674" s="69" t="s">
        <v>3883</v>
      </c>
      <c r="B1674" s="5">
        <v>1979.0</v>
      </c>
      <c r="C1674" s="69" t="s">
        <v>3886</v>
      </c>
      <c r="D1674" s="369" t="s">
        <v>3887</v>
      </c>
      <c r="E1674" s="34" t="s">
        <v>237</v>
      </c>
      <c r="F1674" s="6"/>
    </row>
    <row r="1675" ht="12.0" customHeight="1">
      <c r="A1675" s="153" t="s">
        <v>3888</v>
      </c>
      <c r="B1675" s="5">
        <v>1979.0</v>
      </c>
      <c r="C1675" s="182" t="s">
        <v>3888</v>
      </c>
      <c r="D1675" s="35" t="s">
        <v>3889</v>
      </c>
      <c r="E1675" s="34" t="s">
        <v>101</v>
      </c>
      <c r="F1675" s="6"/>
    </row>
    <row r="1676" ht="12.75" customHeight="1">
      <c r="A1676" s="187" t="s">
        <v>3888</v>
      </c>
      <c r="B1676" s="5">
        <v>1980.0</v>
      </c>
      <c r="C1676" s="371" t="s">
        <v>3890</v>
      </c>
      <c r="D1676" s="35" t="s">
        <v>3891</v>
      </c>
      <c r="E1676" s="34" t="s">
        <v>149</v>
      </c>
      <c r="F1676" s="6"/>
    </row>
    <row r="1677" ht="12.75" customHeight="1">
      <c r="A1677" s="187" t="s">
        <v>3888</v>
      </c>
      <c r="B1677" s="5">
        <v>1980.0</v>
      </c>
      <c r="C1677" s="371" t="s">
        <v>3892</v>
      </c>
      <c r="D1677" s="9" t="s">
        <v>3893</v>
      </c>
      <c r="E1677" s="34" t="s">
        <v>149</v>
      </c>
      <c r="F1677" s="6"/>
    </row>
    <row r="1678" ht="12.75" customHeight="1">
      <c r="A1678" s="187" t="s">
        <v>3888</v>
      </c>
      <c r="B1678" s="5">
        <v>1981.0</v>
      </c>
      <c r="C1678" s="371" t="s">
        <v>3894</v>
      </c>
      <c r="D1678" s="35" t="s">
        <v>3895</v>
      </c>
      <c r="E1678" s="34" t="s">
        <v>3896</v>
      </c>
      <c r="F1678" s="6"/>
    </row>
    <row r="1679" ht="12.75" customHeight="1">
      <c r="A1679" s="188" t="s">
        <v>3897</v>
      </c>
      <c r="B1679" s="5">
        <v>1979.0</v>
      </c>
      <c r="C1679" s="137" t="s">
        <v>3898</v>
      </c>
      <c r="D1679" s="5" t="s">
        <v>3899</v>
      </c>
      <c r="E1679" s="34" t="s">
        <v>232</v>
      </c>
      <c r="F1679" s="6"/>
    </row>
    <row r="1680" ht="12.75" customHeight="1">
      <c r="A1680" s="188" t="s">
        <v>3897</v>
      </c>
      <c r="B1680" s="5">
        <v>1980.0</v>
      </c>
      <c r="C1680" s="137" t="s">
        <v>3900</v>
      </c>
      <c r="D1680" s="5" t="s">
        <v>3901</v>
      </c>
      <c r="E1680" s="34" t="s">
        <v>116</v>
      </c>
      <c r="F1680" s="6"/>
    </row>
    <row r="1681" ht="12.0" customHeight="1">
      <c r="A1681" s="22" t="s">
        <v>3902</v>
      </c>
      <c r="B1681" s="5">
        <v>1975.0</v>
      </c>
      <c r="C1681" s="467" t="s">
        <v>3903</v>
      </c>
      <c r="D1681" s="34" t="s">
        <v>3904</v>
      </c>
      <c r="E1681" s="34" t="s">
        <v>3905</v>
      </c>
      <c r="F1681" s="6"/>
    </row>
    <row r="1682" ht="12.0" customHeight="1">
      <c r="A1682" s="22" t="s">
        <v>3902</v>
      </c>
      <c r="B1682" s="1"/>
      <c r="C1682" s="79" t="s">
        <v>3906</v>
      </c>
      <c r="D1682" s="1" t="s">
        <v>3907</v>
      </c>
      <c r="E1682" s="32"/>
      <c r="F1682" s="6"/>
    </row>
    <row r="1683" ht="12.75" customHeight="1">
      <c r="A1683" s="543" t="s">
        <v>3902</v>
      </c>
      <c r="B1683" s="1"/>
      <c r="C1683" s="79" t="s">
        <v>3908</v>
      </c>
      <c r="D1683" s="1" t="s">
        <v>3909</v>
      </c>
      <c r="E1683" s="32"/>
      <c r="F1683" s="6"/>
    </row>
    <row r="1684" ht="12.75" customHeight="1">
      <c r="A1684" s="543" t="s">
        <v>3902</v>
      </c>
      <c r="B1684" s="1"/>
      <c r="C1684" s="79" t="s">
        <v>3910</v>
      </c>
      <c r="D1684" s="1" t="s">
        <v>3911</v>
      </c>
      <c r="E1684" s="32"/>
      <c r="F1684" s="6"/>
    </row>
    <row r="1685" ht="12.75" customHeight="1">
      <c r="A1685" s="543" t="s">
        <v>3902</v>
      </c>
      <c r="B1685" s="1"/>
      <c r="C1685" s="544" t="s">
        <v>3912</v>
      </c>
      <c r="D1685" s="1" t="s">
        <v>3913</v>
      </c>
      <c r="E1685" s="32"/>
      <c r="F1685" s="6"/>
    </row>
    <row r="1686" ht="12.75" customHeight="1">
      <c r="A1686" s="543" t="s">
        <v>3902</v>
      </c>
      <c r="B1686" s="1"/>
      <c r="C1686" s="525" t="s">
        <v>3902</v>
      </c>
      <c r="D1686" s="1" t="s">
        <v>3914</v>
      </c>
      <c r="E1686" s="32"/>
      <c r="F1686" s="6"/>
    </row>
    <row r="1687" ht="12.75" customHeight="1">
      <c r="A1687" s="543" t="s">
        <v>3902</v>
      </c>
      <c r="B1687" s="1"/>
      <c r="C1687" s="525" t="s">
        <v>3915</v>
      </c>
      <c r="D1687" s="1" t="s">
        <v>3916</v>
      </c>
      <c r="E1687" s="32"/>
      <c r="F1687" s="6"/>
    </row>
    <row r="1688" ht="12.75" customHeight="1">
      <c r="A1688" s="543" t="s">
        <v>3902</v>
      </c>
      <c r="B1688" s="1"/>
      <c r="C1688" s="79" t="s">
        <v>3917</v>
      </c>
      <c r="D1688" s="1" t="s">
        <v>3918</v>
      </c>
      <c r="E1688" s="32"/>
      <c r="F1688" s="6"/>
    </row>
    <row r="1689" ht="12.0" customHeight="1">
      <c r="A1689" s="545" t="s">
        <v>3919</v>
      </c>
      <c r="B1689" s="5">
        <v>1978.0</v>
      </c>
      <c r="C1689" s="545" t="s">
        <v>3920</v>
      </c>
      <c r="D1689" s="347" t="s">
        <v>3921</v>
      </c>
      <c r="E1689" s="34" t="s">
        <v>3922</v>
      </c>
      <c r="F1689" s="6"/>
    </row>
    <row r="1690" ht="12.0" customHeight="1">
      <c r="A1690" s="22" t="s">
        <v>3923</v>
      </c>
      <c r="B1690" s="5">
        <v>1963.0</v>
      </c>
      <c r="C1690" s="451" t="s">
        <v>3924</v>
      </c>
      <c r="D1690" s="239" t="s">
        <v>3925</v>
      </c>
      <c r="E1690" s="34" t="s">
        <v>116</v>
      </c>
      <c r="F1690" s="6"/>
    </row>
    <row r="1691" ht="12.0" customHeight="1">
      <c r="A1691" s="23" t="s">
        <v>3926</v>
      </c>
      <c r="B1691" s="34">
        <v>1973.0</v>
      </c>
      <c r="C1691" s="429" t="s">
        <v>3926</v>
      </c>
      <c r="D1691" s="2" t="s">
        <v>3927</v>
      </c>
      <c r="E1691" s="34" t="s">
        <v>3928</v>
      </c>
      <c r="F1691" s="6"/>
    </row>
    <row r="1692" ht="12.0" customHeight="1">
      <c r="A1692" s="23" t="s">
        <v>3929</v>
      </c>
      <c r="B1692" s="5">
        <v>1975.0</v>
      </c>
      <c r="C1692" s="71" t="s">
        <v>3930</v>
      </c>
      <c r="D1692" s="17" t="s">
        <v>3931</v>
      </c>
      <c r="E1692" s="17" t="s">
        <v>13</v>
      </c>
      <c r="F1692" s="6"/>
    </row>
    <row r="1693" ht="12.0" customHeight="1">
      <c r="A1693" s="1" t="s">
        <v>3932</v>
      </c>
      <c r="B1693" s="1"/>
      <c r="C1693" s="1" t="s">
        <v>3932</v>
      </c>
      <c r="D1693" s="1" t="s">
        <v>3933</v>
      </c>
      <c r="E1693" s="32"/>
      <c r="F1693" s="6"/>
    </row>
    <row r="1694" ht="12.0" customHeight="1">
      <c r="A1694" s="1" t="s">
        <v>3932</v>
      </c>
      <c r="B1694" s="1"/>
      <c r="C1694" s="1" t="s">
        <v>3932</v>
      </c>
      <c r="D1694" s="1" t="s">
        <v>3934</v>
      </c>
      <c r="E1694" s="32"/>
      <c r="F1694" s="6"/>
    </row>
    <row r="1695" ht="12.0" customHeight="1">
      <c r="A1695" s="1" t="s">
        <v>3932</v>
      </c>
      <c r="B1695" s="1"/>
      <c r="C1695" s="79" t="s">
        <v>3935</v>
      </c>
      <c r="D1695" s="1" t="s">
        <v>3936</v>
      </c>
      <c r="E1695" s="32"/>
      <c r="F1695" s="6"/>
    </row>
    <row r="1696" ht="12.0" customHeight="1">
      <c r="A1696" s="1" t="s">
        <v>3932</v>
      </c>
      <c r="B1696" s="1"/>
      <c r="C1696" s="79" t="s">
        <v>3937</v>
      </c>
      <c r="D1696" s="1" t="s">
        <v>3938</v>
      </c>
      <c r="E1696" s="32"/>
      <c r="F1696" s="6"/>
    </row>
    <row r="1697" ht="12.75" customHeight="1">
      <c r="A1697" s="37" t="s">
        <v>3932</v>
      </c>
      <c r="B1697" s="1"/>
      <c r="C1697" s="525" t="s">
        <v>3939</v>
      </c>
      <c r="D1697" s="1" t="s">
        <v>3940</v>
      </c>
      <c r="E1697" s="34" t="s">
        <v>149</v>
      </c>
      <c r="F1697" s="6"/>
    </row>
    <row r="1698" ht="12.75" customHeight="1">
      <c r="A1698" s="37" t="s">
        <v>3932</v>
      </c>
      <c r="B1698" s="1"/>
      <c r="C1698" s="525" t="s">
        <v>3941</v>
      </c>
      <c r="D1698" s="1" t="s">
        <v>3942</v>
      </c>
      <c r="E1698" s="32"/>
      <c r="F1698" s="6"/>
    </row>
    <row r="1699" ht="12.75" customHeight="1">
      <c r="A1699" s="37" t="s">
        <v>3932</v>
      </c>
      <c r="B1699" s="1"/>
      <c r="C1699" s="525" t="s">
        <v>3943</v>
      </c>
      <c r="D1699" s="1" t="s">
        <v>3944</v>
      </c>
      <c r="E1699" s="32"/>
      <c r="F1699" s="6"/>
    </row>
    <row r="1700" ht="12.0" customHeight="1">
      <c r="A1700" s="1" t="s">
        <v>3932</v>
      </c>
      <c r="B1700" s="1"/>
      <c r="C1700" s="79" t="s">
        <v>3945</v>
      </c>
      <c r="D1700" s="1" t="s">
        <v>3946</v>
      </c>
      <c r="E1700" s="32"/>
      <c r="F1700" s="6"/>
    </row>
    <row r="1701" ht="12.75" customHeight="1">
      <c r="A1701" s="37" t="s">
        <v>3932</v>
      </c>
      <c r="B1701" s="1"/>
      <c r="C1701" s="525" t="s">
        <v>3947</v>
      </c>
      <c r="D1701" s="1" t="s">
        <v>3948</v>
      </c>
      <c r="E1701" s="32"/>
      <c r="F1701" s="6"/>
    </row>
    <row r="1702" ht="12.75" customHeight="1">
      <c r="A1702" s="37" t="s">
        <v>3932</v>
      </c>
      <c r="B1702" s="5">
        <v>1984.0</v>
      </c>
      <c r="C1702" s="525" t="s">
        <v>3949</v>
      </c>
      <c r="D1702" s="1" t="s">
        <v>3950</v>
      </c>
      <c r="E1702" s="34" t="s">
        <v>232</v>
      </c>
      <c r="F1702" s="6"/>
    </row>
    <row r="1703" ht="12.75" customHeight="1">
      <c r="A1703" s="37" t="s">
        <v>3932</v>
      </c>
      <c r="B1703" s="1"/>
      <c r="C1703" s="525" t="s">
        <v>3951</v>
      </c>
      <c r="D1703" s="1" t="s">
        <v>3952</v>
      </c>
      <c r="E1703" s="34"/>
      <c r="F1703" s="6"/>
    </row>
    <row r="1704" ht="12.75" customHeight="1">
      <c r="A1704" s="37" t="s">
        <v>3932</v>
      </c>
      <c r="B1704" s="1"/>
      <c r="C1704" s="525" t="s">
        <v>3953</v>
      </c>
      <c r="D1704" s="1" t="s">
        <v>3954</v>
      </c>
      <c r="E1704" s="15"/>
      <c r="F1704" s="6"/>
    </row>
    <row r="1705" ht="12.75" customHeight="1">
      <c r="A1705" s="37" t="s">
        <v>3955</v>
      </c>
      <c r="B1705" s="1"/>
      <c r="C1705" s="525" t="s">
        <v>3956</v>
      </c>
      <c r="D1705" s="1" t="s">
        <v>3957</v>
      </c>
      <c r="E1705" s="34"/>
      <c r="F1705" s="6"/>
    </row>
    <row r="1706" ht="12.75" customHeight="1">
      <c r="A1706" s="37" t="s">
        <v>3955</v>
      </c>
      <c r="B1706" s="1"/>
      <c r="C1706" s="525" t="s">
        <v>3958</v>
      </c>
      <c r="D1706" s="1" t="s">
        <v>3959</v>
      </c>
      <c r="E1706" s="32"/>
      <c r="F1706" s="6"/>
    </row>
    <row r="1707" ht="12.75" customHeight="1">
      <c r="A1707" s="37" t="s">
        <v>3955</v>
      </c>
      <c r="B1707" s="1"/>
      <c r="C1707" s="525" t="s">
        <v>3960</v>
      </c>
      <c r="D1707" s="1" t="s">
        <v>3961</v>
      </c>
      <c r="E1707" s="32"/>
      <c r="F1707" s="6"/>
    </row>
    <row r="1708" ht="12.75" customHeight="1">
      <c r="A1708" s="546" t="s">
        <v>3962</v>
      </c>
      <c r="B1708" s="5">
        <v>1980.0</v>
      </c>
      <c r="C1708" s="547" t="s">
        <v>3963</v>
      </c>
      <c r="D1708" s="199" t="s">
        <v>3964</v>
      </c>
      <c r="E1708" s="34" t="s">
        <v>48</v>
      </c>
      <c r="F1708" s="6"/>
    </row>
    <row r="1709" ht="12.0" customHeight="1">
      <c r="A1709" s="548" t="s">
        <v>3965</v>
      </c>
      <c r="B1709" s="5">
        <v>1972.0</v>
      </c>
      <c r="C1709" s="64" t="s">
        <v>3966</v>
      </c>
      <c r="D1709" s="199" t="s">
        <v>3967</v>
      </c>
      <c r="E1709" s="34" t="s">
        <v>232</v>
      </c>
      <c r="F1709" s="6"/>
    </row>
    <row r="1710" ht="12.0" customHeight="1">
      <c r="A1710" s="549" t="s">
        <v>3968</v>
      </c>
      <c r="B1710" s="5">
        <v>1975.0</v>
      </c>
      <c r="C1710" s="550" t="s">
        <v>3968</v>
      </c>
      <c r="D1710" s="28" t="s">
        <v>3969</v>
      </c>
      <c r="E1710" s="34" t="s">
        <v>116</v>
      </c>
      <c r="F1710" s="6"/>
    </row>
    <row r="1711" ht="12.0" customHeight="1">
      <c r="A1711" s="551" t="s">
        <v>3968</v>
      </c>
      <c r="B1711" s="5">
        <v>1975.0</v>
      </c>
      <c r="C1711" s="552" t="s">
        <v>3970</v>
      </c>
      <c r="D1711" s="28" t="s">
        <v>3971</v>
      </c>
      <c r="E1711" s="34" t="s">
        <v>3972</v>
      </c>
      <c r="F1711" s="6"/>
    </row>
    <row r="1712" ht="12.0" customHeight="1">
      <c r="A1712" s="551" t="s">
        <v>3968</v>
      </c>
      <c r="B1712" s="7">
        <v>1974.0</v>
      </c>
      <c r="C1712" s="7" t="s">
        <v>3973</v>
      </c>
      <c r="D1712" s="16" t="s">
        <v>3974</v>
      </c>
      <c r="E1712" s="34" t="s">
        <v>133</v>
      </c>
      <c r="F1712" s="6"/>
    </row>
    <row r="1713" ht="12.0" customHeight="1">
      <c r="A1713" s="551" t="s">
        <v>3968</v>
      </c>
      <c r="B1713" s="7">
        <v>1975.0</v>
      </c>
      <c r="C1713" s="7" t="s">
        <v>3975</v>
      </c>
      <c r="D1713" s="16" t="s">
        <v>3976</v>
      </c>
      <c r="E1713" s="34" t="s">
        <v>3977</v>
      </c>
      <c r="F1713" s="6"/>
    </row>
    <row r="1714" ht="12.0" customHeight="1">
      <c r="A1714" s="551" t="s">
        <v>3968</v>
      </c>
      <c r="B1714" s="7">
        <v>1976.0</v>
      </c>
      <c r="C1714" s="64" t="s">
        <v>3978</v>
      </c>
      <c r="D1714" s="17" t="s">
        <v>3979</v>
      </c>
      <c r="E1714" s="34" t="s">
        <v>116</v>
      </c>
    </row>
    <row r="1715" ht="12.0" customHeight="1">
      <c r="A1715" s="551" t="s">
        <v>3968</v>
      </c>
      <c r="B1715" s="7">
        <v>1976.0</v>
      </c>
      <c r="C1715" s="7" t="s">
        <v>3980</v>
      </c>
      <c r="D1715" s="112" t="s">
        <v>3981</v>
      </c>
      <c r="E1715" s="15" t="s">
        <v>3982</v>
      </c>
      <c r="F1715" s="6"/>
    </row>
    <row r="1716" ht="12.0" customHeight="1">
      <c r="A1716" s="551" t="s">
        <v>3968</v>
      </c>
      <c r="B1716" s="7">
        <v>1981.0</v>
      </c>
      <c r="C1716" s="7" t="s">
        <v>3980</v>
      </c>
      <c r="D1716" s="17" t="s">
        <v>3983</v>
      </c>
      <c r="E1716" s="15" t="s">
        <v>63</v>
      </c>
      <c r="F1716" s="6"/>
    </row>
    <row r="1717" ht="12.0" customHeight="1">
      <c r="A1717" s="551" t="s">
        <v>3968</v>
      </c>
      <c r="B1717" s="5">
        <v>1979.0</v>
      </c>
      <c r="C1717" s="1" t="s">
        <v>3984</v>
      </c>
      <c r="D1717" s="21" t="s">
        <v>3985</v>
      </c>
      <c r="E1717" s="34" t="s">
        <v>232</v>
      </c>
      <c r="F1717" s="6"/>
    </row>
    <row r="1718" ht="12.0" customHeight="1">
      <c r="A1718" s="551" t="s">
        <v>3968</v>
      </c>
      <c r="B1718" s="7">
        <v>1980.0</v>
      </c>
      <c r="C1718" s="7" t="s">
        <v>3986</v>
      </c>
      <c r="D1718" s="16" t="s">
        <v>3987</v>
      </c>
      <c r="E1718" s="34" t="s">
        <v>1239</v>
      </c>
      <c r="F1718" s="6"/>
    </row>
    <row r="1719" ht="12.0" customHeight="1">
      <c r="A1719" s="553" t="s">
        <v>3988</v>
      </c>
      <c r="B1719" s="5">
        <v>1972.0</v>
      </c>
      <c r="C1719" s="1" t="s">
        <v>3989</v>
      </c>
      <c r="D1719" s="21" t="s">
        <v>3990</v>
      </c>
      <c r="E1719" s="34" t="s">
        <v>588</v>
      </c>
      <c r="F1719" s="6"/>
    </row>
    <row r="1720" ht="12.0" customHeight="1">
      <c r="A1720" s="397" t="s">
        <v>3991</v>
      </c>
      <c r="B1720" s="5">
        <v>1961.0</v>
      </c>
      <c r="C1720" s="40" t="s">
        <v>3992</v>
      </c>
      <c r="D1720" s="50" t="s">
        <v>3993</v>
      </c>
      <c r="E1720" s="34" t="s">
        <v>149</v>
      </c>
      <c r="F1720" s="6"/>
    </row>
    <row r="1721" ht="12.0" customHeight="1">
      <c r="A1721" s="554" t="s">
        <v>3994</v>
      </c>
      <c r="B1721" s="5">
        <v>1972.0</v>
      </c>
      <c r="C1721" s="5" t="s">
        <v>3995</v>
      </c>
      <c r="D1721" s="21" t="s">
        <v>3996</v>
      </c>
      <c r="E1721" s="34" t="s">
        <v>116</v>
      </c>
      <c r="F1721" s="6"/>
    </row>
    <row r="1722" ht="12.0" customHeight="1">
      <c r="A1722" s="25" t="s">
        <v>3997</v>
      </c>
      <c r="B1722" s="5">
        <v>1979.0</v>
      </c>
      <c r="C1722" s="1" t="s">
        <v>3998</v>
      </c>
      <c r="D1722" s="1" t="s">
        <v>3999</v>
      </c>
      <c r="E1722" s="34" t="s">
        <v>867</v>
      </c>
      <c r="F1722" s="6"/>
    </row>
    <row r="1723" ht="12.0" customHeight="1">
      <c r="A1723" s="1" t="s">
        <v>3997</v>
      </c>
      <c r="B1723" s="5">
        <v>1984.0</v>
      </c>
      <c r="C1723" s="5" t="s">
        <v>4000</v>
      </c>
      <c r="D1723" s="5" t="s">
        <v>4001</v>
      </c>
      <c r="E1723" s="34" t="s">
        <v>867</v>
      </c>
      <c r="F1723" s="6"/>
    </row>
    <row r="1724" ht="12.75" customHeight="1">
      <c r="A1724" s="5" t="s">
        <v>4002</v>
      </c>
      <c r="B1724" s="5">
        <v>1979.0</v>
      </c>
      <c r="C1724" s="64" t="s">
        <v>4003</v>
      </c>
      <c r="D1724" s="5" t="s">
        <v>4004</v>
      </c>
      <c r="E1724" s="34" t="s">
        <v>232</v>
      </c>
      <c r="F1724" s="6"/>
    </row>
    <row r="1725" ht="12.75" customHeight="1">
      <c r="A1725" s="1" t="s">
        <v>4005</v>
      </c>
      <c r="B1725" s="5">
        <v>1974.0</v>
      </c>
      <c r="C1725" s="79" t="s">
        <v>4006</v>
      </c>
      <c r="D1725" s="76" t="s">
        <v>4007</v>
      </c>
      <c r="E1725" s="32"/>
      <c r="F1725" s="6"/>
    </row>
    <row r="1726" ht="12.75" customHeight="1">
      <c r="A1726" s="1" t="s">
        <v>4005</v>
      </c>
      <c r="B1726" s="5">
        <v>1975.0</v>
      </c>
      <c r="C1726" s="525" t="s">
        <v>4008</v>
      </c>
      <c r="D1726" s="1" t="s">
        <v>4009</v>
      </c>
      <c r="E1726" s="32"/>
      <c r="F1726" s="6"/>
    </row>
    <row r="1727" ht="12.75" customHeight="1">
      <c r="A1727" s="1" t="s">
        <v>4005</v>
      </c>
      <c r="B1727" s="5">
        <v>1977.0</v>
      </c>
      <c r="C1727" s="525" t="s">
        <v>4010</v>
      </c>
      <c r="D1727" s="1" t="s">
        <v>4011</v>
      </c>
      <c r="E1727" s="32"/>
      <c r="F1727" s="6"/>
    </row>
    <row r="1728" ht="12.75" customHeight="1">
      <c r="A1728" s="1" t="s">
        <v>4005</v>
      </c>
      <c r="B1728" s="5">
        <v>1978.0</v>
      </c>
      <c r="C1728" s="79" t="s">
        <v>4012</v>
      </c>
      <c r="D1728" s="1" t="s">
        <v>4013</v>
      </c>
      <c r="E1728" s="32"/>
      <c r="F1728" s="6"/>
    </row>
    <row r="1729" ht="12.75" customHeight="1">
      <c r="A1729" s="1" t="s">
        <v>4005</v>
      </c>
      <c r="B1729" s="5">
        <v>1979.0</v>
      </c>
      <c r="C1729" s="79" t="s">
        <v>4014</v>
      </c>
      <c r="D1729" s="1" t="s">
        <v>4015</v>
      </c>
      <c r="E1729" s="32"/>
      <c r="F1729" s="6"/>
    </row>
    <row r="1730" ht="12.75" customHeight="1">
      <c r="A1730" s="1" t="s">
        <v>4005</v>
      </c>
      <c r="B1730" s="5">
        <v>1980.0</v>
      </c>
      <c r="C1730" s="525" t="s">
        <v>4016</v>
      </c>
      <c r="D1730" s="1" t="s">
        <v>4017</v>
      </c>
      <c r="E1730" s="32"/>
      <c r="F1730" s="6"/>
    </row>
    <row r="1731" ht="12.75" customHeight="1">
      <c r="A1731" s="1" t="s">
        <v>4005</v>
      </c>
      <c r="B1731" s="5">
        <v>1981.0</v>
      </c>
      <c r="C1731" s="79" t="s">
        <v>4018</v>
      </c>
      <c r="D1731" s="5" t="s">
        <v>4019</v>
      </c>
      <c r="E1731" s="32"/>
      <c r="F1731" s="6"/>
    </row>
    <row r="1732" ht="12.75" customHeight="1">
      <c r="A1732" s="1" t="s">
        <v>4005</v>
      </c>
      <c r="B1732" s="5">
        <v>1983.0</v>
      </c>
      <c r="C1732" s="79" t="s">
        <v>4020</v>
      </c>
      <c r="D1732" s="1" t="s">
        <v>4021</v>
      </c>
      <c r="E1732" s="32"/>
      <c r="F1732" s="6"/>
    </row>
    <row r="1733" ht="12.0" customHeight="1">
      <c r="A1733" s="1" t="s">
        <v>4005</v>
      </c>
      <c r="B1733" s="5">
        <v>1988.0</v>
      </c>
      <c r="C1733" s="79" t="s">
        <v>4022</v>
      </c>
      <c r="D1733" s="76" t="s">
        <v>4023</v>
      </c>
      <c r="E1733" s="32"/>
      <c r="F1733" s="6"/>
    </row>
    <row r="1734" ht="12.0" customHeight="1">
      <c r="A1734" s="1" t="s">
        <v>4024</v>
      </c>
      <c r="B1734" s="5">
        <v>1977.0</v>
      </c>
      <c r="C1734" s="1" t="s">
        <v>4025</v>
      </c>
      <c r="D1734" s="1" t="s">
        <v>4026</v>
      </c>
      <c r="E1734" s="34" t="s">
        <v>149</v>
      </c>
      <c r="F1734" s="6"/>
    </row>
    <row r="1735" ht="12.75" customHeight="1">
      <c r="A1735" s="555" t="s">
        <v>4027</v>
      </c>
      <c r="B1735" s="7">
        <v>1985.0</v>
      </c>
      <c r="C1735" s="333" t="s">
        <v>4028</v>
      </c>
      <c r="D1735" s="214" t="s">
        <v>4029</v>
      </c>
      <c r="E1735" s="72" t="s">
        <v>4030</v>
      </c>
      <c r="F1735" s="6"/>
    </row>
    <row r="1736" ht="12.75" customHeight="1">
      <c r="A1736" s="37" t="s">
        <v>4031</v>
      </c>
      <c r="B1736" s="5">
        <v>1957.0</v>
      </c>
      <c r="C1736" s="1" t="s">
        <v>4032</v>
      </c>
      <c r="D1736" s="1" t="s">
        <v>4033</v>
      </c>
      <c r="E1736" s="34" t="s">
        <v>149</v>
      </c>
      <c r="F1736" s="6"/>
    </row>
    <row r="1737" ht="12.75" customHeight="1">
      <c r="A1737" s="37" t="s">
        <v>4034</v>
      </c>
      <c r="B1737" s="5">
        <v>1975.0</v>
      </c>
      <c r="C1737" s="1" t="s">
        <v>4035</v>
      </c>
      <c r="D1737" s="1" t="s">
        <v>4036</v>
      </c>
      <c r="E1737" s="34" t="s">
        <v>149</v>
      </c>
      <c r="F1737" s="6"/>
    </row>
    <row r="1738" ht="12.0" customHeight="1">
      <c r="A1738" s="1" t="s">
        <v>4037</v>
      </c>
      <c r="B1738" s="5">
        <v>1956.0</v>
      </c>
      <c r="C1738" s="1" t="s">
        <v>4038</v>
      </c>
      <c r="D1738" s="1" t="s">
        <v>4039</v>
      </c>
      <c r="E1738" s="34" t="s">
        <v>149</v>
      </c>
      <c r="F1738" s="6"/>
    </row>
    <row r="1739" ht="12.0" customHeight="1">
      <c r="A1739" s="5" t="s">
        <v>4040</v>
      </c>
      <c r="B1739" s="5">
        <v>1986.0</v>
      </c>
      <c r="C1739" s="64" t="s">
        <v>4041</v>
      </c>
      <c r="D1739" s="34" t="s">
        <v>4042</v>
      </c>
      <c r="E1739" s="34" t="s">
        <v>4043</v>
      </c>
      <c r="F1739" s="6"/>
    </row>
    <row r="1740" ht="12.0" customHeight="1">
      <c r="A1740" s="82" t="s">
        <v>4044</v>
      </c>
      <c r="B1740" s="5">
        <v>1974.0</v>
      </c>
      <c r="C1740" s="64" t="s">
        <v>4045</v>
      </c>
      <c r="D1740" s="34" t="s">
        <v>4046</v>
      </c>
      <c r="E1740" s="16" t="s">
        <v>1068</v>
      </c>
      <c r="F1740" s="6"/>
    </row>
    <row r="1741" ht="12.0" customHeight="1">
      <c r="A1741" s="13" t="s">
        <v>4047</v>
      </c>
      <c r="B1741" s="190">
        <v>1973.0</v>
      </c>
      <c r="C1741" s="17" t="s">
        <v>4048</v>
      </c>
      <c r="D1741" s="190" t="s">
        <v>4049</v>
      </c>
      <c r="E1741" s="52" t="s">
        <v>116</v>
      </c>
      <c r="F1741" s="6"/>
    </row>
    <row r="1742" ht="12.0" customHeight="1">
      <c r="A1742" s="21" t="s">
        <v>4050</v>
      </c>
      <c r="B1742" s="34">
        <v>1971.0</v>
      </c>
      <c r="C1742" s="34" t="s">
        <v>4051</v>
      </c>
      <c r="D1742" s="34" t="s">
        <v>4052</v>
      </c>
      <c r="E1742" s="34" t="s">
        <v>4053</v>
      </c>
      <c r="F1742" s="6"/>
    </row>
    <row r="1743" ht="12.75" customHeight="1">
      <c r="A1743" s="21" t="s">
        <v>4050</v>
      </c>
      <c r="B1743" s="34">
        <v>1973.0</v>
      </c>
      <c r="C1743" s="157" t="s">
        <v>4054</v>
      </c>
      <c r="D1743" s="21" t="s">
        <v>4055</v>
      </c>
      <c r="E1743" s="34" t="s">
        <v>4056</v>
      </c>
      <c r="F1743" s="6"/>
    </row>
    <row r="1744" ht="12.0" customHeight="1">
      <c r="A1744" s="29" t="s">
        <v>4057</v>
      </c>
      <c r="B1744" s="5">
        <v>1962.0</v>
      </c>
      <c r="C1744" s="29" t="s">
        <v>4058</v>
      </c>
      <c r="D1744" s="29" t="s">
        <v>4059</v>
      </c>
      <c r="E1744" s="5" t="s">
        <v>4060</v>
      </c>
      <c r="F1744" s="6"/>
    </row>
    <row r="1745" ht="12.0" customHeight="1">
      <c r="A1745" s="29" t="s">
        <v>4061</v>
      </c>
      <c r="B1745" s="5">
        <v>1966.0</v>
      </c>
      <c r="C1745" s="29" t="s">
        <v>4062</v>
      </c>
      <c r="D1745" s="29" t="s">
        <v>4063</v>
      </c>
      <c r="E1745" s="5" t="s">
        <v>4060</v>
      </c>
      <c r="F1745" s="6"/>
    </row>
    <row r="1746" ht="12.0" customHeight="1">
      <c r="A1746" s="556" t="s">
        <v>4064</v>
      </c>
      <c r="B1746" s="55">
        <v>1978.0</v>
      </c>
      <c r="C1746" s="557" t="s">
        <v>4065</v>
      </c>
      <c r="D1746" s="49" t="s">
        <v>4066</v>
      </c>
      <c r="E1746" s="558" t="s">
        <v>48</v>
      </c>
      <c r="F1746" s="58"/>
      <c r="G1746" s="58"/>
      <c r="H1746" s="58"/>
    </row>
    <row r="1747" ht="12.0" customHeight="1">
      <c r="A1747" s="556" t="s">
        <v>4064</v>
      </c>
      <c r="B1747" s="55">
        <v>1978.0</v>
      </c>
      <c r="C1747" s="557" t="s">
        <v>4067</v>
      </c>
      <c r="D1747" s="49" t="s">
        <v>4068</v>
      </c>
      <c r="E1747" s="49" t="s">
        <v>2226</v>
      </c>
      <c r="F1747" s="58"/>
      <c r="G1747" s="58"/>
      <c r="H1747" s="58"/>
    </row>
    <row r="1748" ht="12.0" customHeight="1">
      <c r="A1748" s="53" t="s">
        <v>4064</v>
      </c>
      <c r="B1748" s="5">
        <v>1981.0</v>
      </c>
      <c r="C1748" s="198" t="s">
        <v>4069</v>
      </c>
      <c r="D1748" s="34" t="s">
        <v>4070</v>
      </c>
      <c r="E1748" s="16" t="s">
        <v>4071</v>
      </c>
      <c r="F1748" s="6"/>
    </row>
    <row r="1749" ht="12.0" customHeight="1">
      <c r="A1749" s="1" t="s">
        <v>4072</v>
      </c>
      <c r="B1749" s="5">
        <v>1979.0</v>
      </c>
      <c r="C1749" s="1" t="s">
        <v>4073</v>
      </c>
      <c r="D1749" s="1" t="s">
        <v>4074</v>
      </c>
      <c r="E1749" s="16" t="s">
        <v>4075</v>
      </c>
      <c r="F1749" s="6"/>
    </row>
    <row r="1750" ht="12.0" customHeight="1">
      <c r="A1750" s="5" t="s">
        <v>4076</v>
      </c>
      <c r="B1750" s="5">
        <v>1987.0</v>
      </c>
      <c r="C1750" s="64" t="s">
        <v>4077</v>
      </c>
      <c r="D1750" s="34" t="s">
        <v>4078</v>
      </c>
      <c r="E1750" s="16" t="s">
        <v>4079</v>
      </c>
      <c r="F1750" s="6"/>
    </row>
    <row r="1751" ht="12.0" customHeight="1">
      <c r="A1751" s="180" t="s">
        <v>4080</v>
      </c>
      <c r="B1751" s="40">
        <v>1973.0</v>
      </c>
      <c r="C1751" s="42" t="s">
        <v>4081</v>
      </c>
      <c r="D1751" s="2" t="s">
        <v>4082</v>
      </c>
      <c r="E1751" s="558" t="s">
        <v>48</v>
      </c>
      <c r="F1751" s="6"/>
    </row>
    <row r="1752" ht="12.0" customHeight="1">
      <c r="A1752" s="1" t="s">
        <v>4083</v>
      </c>
      <c r="B1752" s="5">
        <v>1974.0</v>
      </c>
      <c r="C1752" s="1" t="s">
        <v>4084</v>
      </c>
      <c r="D1752" s="1" t="s">
        <v>4085</v>
      </c>
      <c r="E1752" s="16" t="s">
        <v>224</v>
      </c>
      <c r="F1752" s="6"/>
    </row>
    <row r="1753" ht="12.0" customHeight="1">
      <c r="A1753" s="5" t="s">
        <v>4086</v>
      </c>
      <c r="B1753" s="5">
        <v>1985.0</v>
      </c>
      <c r="C1753" s="5" t="s">
        <v>4087</v>
      </c>
      <c r="D1753" s="5" t="s">
        <v>4088</v>
      </c>
      <c r="E1753" s="34" t="s">
        <v>10</v>
      </c>
      <c r="F1753" s="6"/>
    </row>
    <row r="1754" ht="12.0" customHeight="1">
      <c r="A1754" s="40" t="s">
        <v>4089</v>
      </c>
      <c r="B1754" s="5">
        <v>1976.0</v>
      </c>
      <c r="C1754" s="40" t="s">
        <v>4089</v>
      </c>
      <c r="D1754" s="1" t="s">
        <v>4090</v>
      </c>
      <c r="E1754" s="34" t="s">
        <v>4091</v>
      </c>
      <c r="F1754" s="6"/>
    </row>
    <row r="1755" ht="12.0" customHeight="1">
      <c r="A1755" s="182" t="s">
        <v>4092</v>
      </c>
      <c r="B1755" s="5">
        <v>1974.0</v>
      </c>
      <c r="C1755" s="182" t="s">
        <v>4093</v>
      </c>
      <c r="D1755" s="404" t="s">
        <v>4094</v>
      </c>
      <c r="E1755" s="16" t="s">
        <v>26</v>
      </c>
      <c r="F1755" s="6"/>
    </row>
    <row r="1756" ht="12.75" customHeight="1">
      <c r="A1756" s="63" t="s">
        <v>4095</v>
      </c>
      <c r="B1756" s="5">
        <v>1985.0</v>
      </c>
      <c r="C1756" s="183" t="s">
        <v>4096</v>
      </c>
      <c r="D1756" s="5" t="s">
        <v>4097</v>
      </c>
      <c r="E1756" s="34" t="s">
        <v>4098</v>
      </c>
      <c r="F1756" s="6"/>
    </row>
    <row r="1757" ht="12.75" customHeight="1">
      <c r="A1757" s="37" t="s">
        <v>4099</v>
      </c>
      <c r="B1757" s="5">
        <v>1973.0</v>
      </c>
      <c r="C1757" s="63" t="s">
        <v>4100</v>
      </c>
      <c r="D1757" s="5" t="s">
        <v>4101</v>
      </c>
      <c r="E1757" s="16" t="s">
        <v>128</v>
      </c>
      <c r="F1757" s="6"/>
    </row>
    <row r="1758" ht="12.75" customHeight="1">
      <c r="A1758" s="37" t="s">
        <v>4099</v>
      </c>
      <c r="B1758" s="5">
        <v>1974.0</v>
      </c>
      <c r="C1758" s="559" t="s">
        <v>4102</v>
      </c>
      <c r="D1758" s="35" t="s">
        <v>4103</v>
      </c>
      <c r="E1758" s="16" t="s">
        <v>224</v>
      </c>
      <c r="F1758" s="6"/>
    </row>
    <row r="1759" ht="12.75" customHeight="1">
      <c r="A1759" s="37" t="s">
        <v>4099</v>
      </c>
      <c r="B1759" s="5">
        <v>1976.0</v>
      </c>
      <c r="C1759" s="371" t="s">
        <v>4104</v>
      </c>
      <c r="D1759" s="35" t="s">
        <v>4105</v>
      </c>
      <c r="E1759" s="16" t="s">
        <v>26</v>
      </c>
      <c r="F1759" s="6"/>
    </row>
    <row r="1760" ht="12.75" customHeight="1">
      <c r="A1760" s="37" t="s">
        <v>4099</v>
      </c>
      <c r="B1760" s="5">
        <v>1976.0</v>
      </c>
      <c r="C1760" s="63" t="s">
        <v>4106</v>
      </c>
      <c r="D1760" s="34" t="s">
        <v>4107</v>
      </c>
      <c r="E1760" s="34" t="s">
        <v>315</v>
      </c>
      <c r="F1760" s="6"/>
    </row>
    <row r="1761" ht="12.75" customHeight="1">
      <c r="A1761" s="37" t="s">
        <v>4099</v>
      </c>
      <c r="B1761" s="5">
        <v>1978.0</v>
      </c>
      <c r="C1761" s="63" t="s">
        <v>4106</v>
      </c>
      <c r="D1761" s="34" t="s">
        <v>4108</v>
      </c>
      <c r="E1761" s="34" t="s">
        <v>232</v>
      </c>
      <c r="F1761" s="6"/>
    </row>
    <row r="1762" ht="12.75" customHeight="1">
      <c r="A1762" s="37" t="s">
        <v>4099</v>
      </c>
      <c r="B1762" s="5">
        <v>1978.0</v>
      </c>
      <c r="C1762" s="63" t="s">
        <v>977</v>
      </c>
      <c r="D1762" s="34" t="s">
        <v>4109</v>
      </c>
      <c r="E1762" s="34" t="s">
        <v>644</v>
      </c>
      <c r="F1762" s="6"/>
    </row>
    <row r="1763" ht="12.75" customHeight="1">
      <c r="A1763" s="37" t="s">
        <v>4099</v>
      </c>
      <c r="B1763" s="5">
        <v>1979.0</v>
      </c>
      <c r="C1763" s="37" t="s">
        <v>4110</v>
      </c>
      <c r="D1763" s="16" t="s">
        <v>4111</v>
      </c>
      <c r="E1763" s="34" t="s">
        <v>2015</v>
      </c>
      <c r="F1763" s="6"/>
    </row>
    <row r="1764" ht="12.75" customHeight="1">
      <c r="A1764" s="37" t="s">
        <v>4099</v>
      </c>
      <c r="B1764" s="5">
        <v>1979.0</v>
      </c>
      <c r="C1764" s="37" t="s">
        <v>4110</v>
      </c>
      <c r="D1764" s="32" t="s">
        <v>4112</v>
      </c>
      <c r="E1764" s="16" t="s">
        <v>224</v>
      </c>
      <c r="F1764" s="6"/>
    </row>
    <row r="1765" ht="12.75" customHeight="1">
      <c r="A1765" s="37" t="s">
        <v>4099</v>
      </c>
      <c r="B1765" s="5">
        <v>1979.0</v>
      </c>
      <c r="C1765" s="37" t="s">
        <v>4113</v>
      </c>
      <c r="D1765" s="7" t="s">
        <v>4114</v>
      </c>
      <c r="E1765" s="34" t="s">
        <v>711</v>
      </c>
      <c r="F1765" s="6"/>
    </row>
    <row r="1766" ht="12.75" customHeight="1">
      <c r="A1766" s="37" t="s">
        <v>4099</v>
      </c>
      <c r="B1766" s="5">
        <v>1979.0</v>
      </c>
      <c r="C1766" s="37" t="s">
        <v>4113</v>
      </c>
      <c r="D1766" s="50" t="s">
        <v>4115</v>
      </c>
      <c r="E1766" s="34" t="s">
        <v>4116</v>
      </c>
      <c r="F1766" s="6"/>
    </row>
    <row r="1767" ht="12.75" customHeight="1">
      <c r="A1767" s="37" t="s">
        <v>4099</v>
      </c>
      <c r="B1767" s="5">
        <v>1979.0</v>
      </c>
      <c r="C1767" s="37" t="s">
        <v>4113</v>
      </c>
      <c r="D1767" s="32" t="s">
        <v>4117</v>
      </c>
      <c r="E1767" s="34" t="s">
        <v>4118</v>
      </c>
      <c r="F1767" s="6"/>
    </row>
    <row r="1768" ht="12.75" customHeight="1">
      <c r="A1768" s="37" t="s">
        <v>4099</v>
      </c>
      <c r="B1768" s="5">
        <v>1981.0</v>
      </c>
      <c r="C1768" s="96" t="s">
        <v>4119</v>
      </c>
      <c r="D1768" s="560" t="s">
        <v>4120</v>
      </c>
      <c r="E1768" s="561" t="s">
        <v>4121</v>
      </c>
      <c r="F1768" s="6"/>
    </row>
    <row r="1769" ht="12.75" customHeight="1">
      <c r="A1769" s="37" t="s">
        <v>4099</v>
      </c>
      <c r="B1769" s="5">
        <v>1981.0</v>
      </c>
      <c r="C1769" s="96" t="s">
        <v>4119</v>
      </c>
      <c r="D1769" s="35" t="s">
        <v>4122</v>
      </c>
      <c r="E1769" s="16" t="s">
        <v>224</v>
      </c>
      <c r="F1769" s="6"/>
    </row>
    <row r="1770" ht="12.0" customHeight="1">
      <c r="A1770" s="1" t="s">
        <v>4099</v>
      </c>
      <c r="B1770" s="7">
        <v>1983.0</v>
      </c>
      <c r="C1770" s="7" t="s">
        <v>4123</v>
      </c>
      <c r="D1770" s="560" t="s">
        <v>4124</v>
      </c>
      <c r="E1770" s="561" t="s">
        <v>232</v>
      </c>
      <c r="F1770" s="6"/>
    </row>
    <row r="1771" ht="12.75" customHeight="1">
      <c r="A1771" s="1" t="s">
        <v>4099</v>
      </c>
      <c r="B1771" s="7">
        <v>1984.0</v>
      </c>
      <c r="C1771" s="7" t="s">
        <v>4125</v>
      </c>
      <c r="D1771" s="7" t="s">
        <v>4126</v>
      </c>
      <c r="E1771" s="34" t="s">
        <v>149</v>
      </c>
      <c r="F1771" s="6"/>
    </row>
    <row r="1772" ht="12.75" customHeight="1">
      <c r="A1772" s="183" t="s">
        <v>4127</v>
      </c>
      <c r="B1772" s="5">
        <v>1980.0</v>
      </c>
      <c r="C1772" s="137" t="s">
        <v>4128</v>
      </c>
      <c r="D1772" s="7" t="s">
        <v>4129</v>
      </c>
      <c r="E1772" s="34" t="s">
        <v>867</v>
      </c>
      <c r="F1772" s="6"/>
    </row>
    <row r="1773" ht="12.75" customHeight="1">
      <c r="A1773" s="197" t="s">
        <v>4130</v>
      </c>
      <c r="B1773" s="34">
        <v>1975.0</v>
      </c>
      <c r="C1773" s="197" t="s">
        <v>4131</v>
      </c>
      <c r="D1773" s="59" t="s">
        <v>4132</v>
      </c>
      <c r="E1773" s="16" t="s">
        <v>26</v>
      </c>
      <c r="F1773" s="6"/>
    </row>
    <row r="1774" ht="12.75" customHeight="1">
      <c r="A1774" s="197" t="s">
        <v>4130</v>
      </c>
      <c r="B1774" s="34">
        <v>1976.0</v>
      </c>
      <c r="C1774" s="373" t="s">
        <v>4133</v>
      </c>
      <c r="D1774" s="369" t="s">
        <v>4134</v>
      </c>
      <c r="E1774" s="16" t="s">
        <v>4135</v>
      </c>
      <c r="F1774" s="6"/>
    </row>
    <row r="1775" ht="12.75" customHeight="1">
      <c r="A1775" s="197" t="s">
        <v>4130</v>
      </c>
      <c r="B1775" s="34">
        <v>1977.0</v>
      </c>
      <c r="C1775" s="197" t="s">
        <v>4136</v>
      </c>
      <c r="D1775" s="369" t="s">
        <v>4137</v>
      </c>
      <c r="E1775" s="16" t="s">
        <v>883</v>
      </c>
      <c r="F1775" s="6"/>
    </row>
    <row r="1776" ht="12.0" customHeight="1">
      <c r="A1776" s="373" t="s">
        <v>4130</v>
      </c>
      <c r="B1776" s="34">
        <v>1983.0</v>
      </c>
      <c r="C1776" s="373" t="s">
        <v>4138</v>
      </c>
      <c r="D1776" s="369" t="s">
        <v>4139</v>
      </c>
      <c r="E1776" s="16" t="s">
        <v>149</v>
      </c>
      <c r="F1776" s="6"/>
    </row>
    <row r="1777" ht="12.0" customHeight="1">
      <c r="A1777" s="503" t="s">
        <v>4140</v>
      </c>
      <c r="B1777" s="5">
        <v>1971.0</v>
      </c>
      <c r="C1777" s="1" t="s">
        <v>2698</v>
      </c>
      <c r="D1777" s="21" t="s">
        <v>4141</v>
      </c>
      <c r="E1777" s="34" t="s">
        <v>2</v>
      </c>
      <c r="F1777" s="6"/>
    </row>
    <row r="1778" ht="12.0" customHeight="1">
      <c r="A1778" s="503" t="s">
        <v>4140</v>
      </c>
      <c r="B1778" s="5">
        <v>1972.0</v>
      </c>
      <c r="C1778" s="1" t="s">
        <v>4142</v>
      </c>
      <c r="D1778" s="21" t="s">
        <v>4143</v>
      </c>
      <c r="E1778" s="34" t="s">
        <v>83</v>
      </c>
      <c r="F1778" s="6"/>
    </row>
    <row r="1779" ht="12.75" customHeight="1">
      <c r="A1779" s="536" t="s">
        <v>4144</v>
      </c>
      <c r="B1779" s="5">
        <v>1970.0</v>
      </c>
      <c r="C1779" s="37" t="s">
        <v>4145</v>
      </c>
      <c r="D1779" s="21" t="s">
        <v>4146</v>
      </c>
      <c r="E1779" s="34" t="s">
        <v>118</v>
      </c>
      <c r="F1779" s="6"/>
    </row>
    <row r="1780" ht="12.75" customHeight="1">
      <c r="A1780" s="536" t="s">
        <v>4144</v>
      </c>
      <c r="B1780" s="5">
        <v>1970.0</v>
      </c>
      <c r="C1780" s="37" t="s">
        <v>4145</v>
      </c>
      <c r="D1780" s="50" t="s">
        <v>4147</v>
      </c>
      <c r="E1780" s="34" t="s">
        <v>116</v>
      </c>
      <c r="F1780" s="6"/>
    </row>
    <row r="1781" ht="12.75" customHeight="1">
      <c r="A1781" s="536" t="s">
        <v>4144</v>
      </c>
      <c r="B1781" s="5">
        <v>1975.0</v>
      </c>
      <c r="C1781" s="37" t="s">
        <v>4145</v>
      </c>
      <c r="D1781" s="34" t="s">
        <v>4148</v>
      </c>
      <c r="E1781" s="15" t="s">
        <v>4149</v>
      </c>
      <c r="F1781" s="6"/>
    </row>
    <row r="1782" ht="12.75" customHeight="1">
      <c r="A1782" s="536" t="s">
        <v>4144</v>
      </c>
      <c r="B1782" s="5">
        <v>1970.0</v>
      </c>
      <c r="C1782" s="63" t="s">
        <v>4150</v>
      </c>
      <c r="D1782" s="5" t="s">
        <v>4151</v>
      </c>
      <c r="E1782" s="16" t="s">
        <v>116</v>
      </c>
      <c r="F1782" s="6"/>
    </row>
    <row r="1783" ht="12.75" customHeight="1">
      <c r="A1783" s="536" t="s">
        <v>4144</v>
      </c>
      <c r="B1783" s="5">
        <v>1970.0</v>
      </c>
      <c r="C1783" s="63" t="s">
        <v>4140</v>
      </c>
      <c r="D1783" s="5" t="s">
        <v>4152</v>
      </c>
      <c r="E1783" s="16" t="s">
        <v>246</v>
      </c>
      <c r="F1783" s="6"/>
    </row>
    <row r="1784" ht="12.75" customHeight="1">
      <c r="A1784" s="536" t="s">
        <v>4144</v>
      </c>
      <c r="B1784" s="5">
        <v>1971.0</v>
      </c>
      <c r="C1784" s="63" t="s">
        <v>4153</v>
      </c>
      <c r="D1784" s="53" t="s">
        <v>4154</v>
      </c>
      <c r="E1784" s="16" t="s">
        <v>116</v>
      </c>
      <c r="F1784" s="6"/>
    </row>
    <row r="1785" ht="12.75" customHeight="1">
      <c r="A1785" s="536" t="s">
        <v>4144</v>
      </c>
      <c r="B1785" s="5">
        <v>1971.0</v>
      </c>
      <c r="C1785" s="63" t="s">
        <v>4155</v>
      </c>
      <c r="D1785" s="34" t="s">
        <v>4156</v>
      </c>
      <c r="E1785" s="16" t="s">
        <v>116</v>
      </c>
      <c r="F1785" s="6"/>
    </row>
    <row r="1786" ht="12.75" customHeight="1">
      <c r="A1786" s="536" t="s">
        <v>4144</v>
      </c>
      <c r="B1786" s="5">
        <v>1972.0</v>
      </c>
      <c r="C1786" s="37" t="s">
        <v>4157</v>
      </c>
      <c r="D1786" s="1" t="s">
        <v>4158</v>
      </c>
      <c r="E1786" s="34" t="s">
        <v>5</v>
      </c>
      <c r="F1786" s="6"/>
    </row>
    <row r="1787" ht="12.75" customHeight="1">
      <c r="A1787" s="536" t="s">
        <v>4144</v>
      </c>
      <c r="B1787" s="5">
        <v>1973.0</v>
      </c>
      <c r="C1787" s="63" t="s">
        <v>4159</v>
      </c>
      <c r="D1787" s="5" t="s">
        <v>4160</v>
      </c>
      <c r="E1787" s="16" t="s">
        <v>118</v>
      </c>
      <c r="F1787" s="6"/>
    </row>
    <row r="1788" ht="12.75" customHeight="1">
      <c r="A1788" s="503" t="s">
        <v>4144</v>
      </c>
      <c r="B1788" s="5">
        <v>1974.0</v>
      </c>
      <c r="C1788" s="1" t="s">
        <v>4161</v>
      </c>
      <c r="D1788" s="135" t="s">
        <v>4162</v>
      </c>
      <c r="E1788" s="34" t="s">
        <v>5</v>
      </c>
      <c r="F1788" s="6"/>
    </row>
    <row r="1789" ht="12.75" customHeight="1">
      <c r="A1789" s="536" t="s">
        <v>4144</v>
      </c>
      <c r="B1789" s="5">
        <v>1974.0</v>
      </c>
      <c r="C1789" s="37" t="s">
        <v>4161</v>
      </c>
      <c r="D1789" s="34" t="s">
        <v>4163</v>
      </c>
      <c r="E1789" s="34" t="s">
        <v>315</v>
      </c>
      <c r="F1789" s="6"/>
    </row>
    <row r="1790" ht="12.75" customHeight="1">
      <c r="A1790" s="536" t="s">
        <v>4144</v>
      </c>
      <c r="B1790" s="5">
        <v>1974.0</v>
      </c>
      <c r="C1790" s="37" t="s">
        <v>3900</v>
      </c>
      <c r="D1790" s="21" t="s">
        <v>4164</v>
      </c>
      <c r="E1790" s="34" t="s">
        <v>48</v>
      </c>
      <c r="F1790" s="6"/>
    </row>
    <row r="1791" ht="12.75" customHeight="1">
      <c r="A1791" s="536" t="s">
        <v>4144</v>
      </c>
      <c r="B1791" s="5">
        <v>1975.0</v>
      </c>
      <c r="C1791" s="37" t="s">
        <v>4165</v>
      </c>
      <c r="D1791" s="53" t="s">
        <v>4166</v>
      </c>
      <c r="E1791" s="16" t="s">
        <v>337</v>
      </c>
      <c r="F1791" s="6"/>
    </row>
    <row r="1792" ht="12.75" customHeight="1">
      <c r="A1792" s="536" t="s">
        <v>4144</v>
      </c>
      <c r="B1792" s="5">
        <v>1975.0</v>
      </c>
      <c r="C1792" s="37" t="s">
        <v>4165</v>
      </c>
      <c r="D1792" s="34" t="s">
        <v>4167</v>
      </c>
      <c r="E1792" s="16" t="s">
        <v>4168</v>
      </c>
      <c r="F1792" s="6"/>
    </row>
    <row r="1793" ht="12.75" customHeight="1">
      <c r="A1793" s="536" t="s">
        <v>4144</v>
      </c>
      <c r="B1793" s="5">
        <v>1975.0</v>
      </c>
      <c r="C1793" s="37" t="s">
        <v>4165</v>
      </c>
      <c r="D1793" s="35" t="s">
        <v>4169</v>
      </c>
      <c r="E1793" s="16" t="s">
        <v>149</v>
      </c>
      <c r="F1793" s="6"/>
    </row>
    <row r="1794" ht="12.75" customHeight="1">
      <c r="A1794" s="536" t="s">
        <v>4144</v>
      </c>
      <c r="B1794" s="5">
        <v>1975.0</v>
      </c>
      <c r="C1794" s="63" t="s">
        <v>4170</v>
      </c>
      <c r="D1794" s="5" t="s">
        <v>4171</v>
      </c>
      <c r="E1794" s="34" t="s">
        <v>5</v>
      </c>
      <c r="F1794" s="6"/>
    </row>
    <row r="1795" ht="12.75" customHeight="1">
      <c r="A1795" s="536" t="s">
        <v>4144</v>
      </c>
      <c r="B1795" s="5">
        <v>1976.0</v>
      </c>
      <c r="C1795" s="63" t="s">
        <v>4172</v>
      </c>
      <c r="D1795" s="34" t="s">
        <v>4173</v>
      </c>
      <c r="E1795" s="34" t="s">
        <v>101</v>
      </c>
      <c r="F1795" s="6"/>
    </row>
    <row r="1796" ht="12.75" customHeight="1">
      <c r="A1796" s="536" t="s">
        <v>4144</v>
      </c>
      <c r="B1796" s="5">
        <v>1978.0</v>
      </c>
      <c r="C1796" s="63" t="s">
        <v>4174</v>
      </c>
      <c r="D1796" s="34" t="s">
        <v>4175</v>
      </c>
      <c r="E1796" s="34" t="s">
        <v>315</v>
      </c>
      <c r="F1796" s="6"/>
    </row>
    <row r="1797" ht="12.75" customHeight="1">
      <c r="A1797" s="536" t="s">
        <v>4144</v>
      </c>
      <c r="B1797" s="5">
        <v>1979.0</v>
      </c>
      <c r="C1797" s="37" t="s">
        <v>4176</v>
      </c>
      <c r="D1797" s="34" t="s">
        <v>4177</v>
      </c>
      <c r="E1797" s="34" t="s">
        <v>48</v>
      </c>
      <c r="F1797" s="6"/>
    </row>
    <row r="1798" ht="12.75" customHeight="1">
      <c r="A1798" s="536" t="s">
        <v>4144</v>
      </c>
      <c r="B1798" s="5">
        <v>1979.0</v>
      </c>
      <c r="C1798" s="37" t="s">
        <v>4176</v>
      </c>
      <c r="D1798" s="50" t="s">
        <v>4178</v>
      </c>
      <c r="E1798" s="34" t="s">
        <v>149</v>
      </c>
      <c r="F1798" s="6"/>
    </row>
    <row r="1799" ht="12.75" customHeight="1">
      <c r="A1799" s="536" t="s">
        <v>4144</v>
      </c>
      <c r="B1799" s="5">
        <v>1979.0</v>
      </c>
      <c r="C1799" s="37" t="s">
        <v>4176</v>
      </c>
      <c r="D1799" s="53" t="s">
        <v>4179</v>
      </c>
      <c r="E1799" s="34" t="s">
        <v>149</v>
      </c>
      <c r="F1799" s="6"/>
    </row>
    <row r="1800" ht="12.75" customHeight="1">
      <c r="A1800" s="536" t="s">
        <v>4144</v>
      </c>
      <c r="B1800" s="5">
        <v>1979.0</v>
      </c>
      <c r="C1800" s="37" t="s">
        <v>4176</v>
      </c>
      <c r="D1800" s="34" t="s">
        <v>4177</v>
      </c>
      <c r="E1800" s="34" t="s">
        <v>48</v>
      </c>
      <c r="F1800" s="6"/>
    </row>
    <row r="1801" ht="12.75" customHeight="1">
      <c r="A1801" s="536" t="s">
        <v>4144</v>
      </c>
      <c r="B1801" s="5">
        <v>1980.0</v>
      </c>
      <c r="C1801" s="37" t="s">
        <v>4180</v>
      </c>
      <c r="D1801" s="21" t="s">
        <v>4181</v>
      </c>
      <c r="E1801" s="34" t="s">
        <v>13</v>
      </c>
      <c r="F1801" s="6"/>
    </row>
    <row r="1802" ht="12.75" customHeight="1">
      <c r="A1802" s="536" t="s">
        <v>4144</v>
      </c>
      <c r="B1802" s="5">
        <v>1980.0</v>
      </c>
      <c r="C1802" s="37" t="s">
        <v>4180</v>
      </c>
      <c r="D1802" s="53" t="s">
        <v>4182</v>
      </c>
      <c r="E1802" s="34" t="s">
        <v>149</v>
      </c>
      <c r="F1802" s="6"/>
    </row>
    <row r="1803" ht="12.75" customHeight="1">
      <c r="A1803" s="536" t="s">
        <v>4144</v>
      </c>
      <c r="B1803" s="5">
        <v>1981.0</v>
      </c>
      <c r="C1803" s="37" t="s">
        <v>4183</v>
      </c>
      <c r="D1803" s="76" t="s">
        <v>4184</v>
      </c>
      <c r="E1803" s="34" t="s">
        <v>149</v>
      </c>
      <c r="F1803" s="6"/>
    </row>
    <row r="1804" ht="12.75" customHeight="1">
      <c r="A1804" s="536" t="s">
        <v>4144</v>
      </c>
      <c r="B1804" s="5">
        <v>1981.0</v>
      </c>
      <c r="C1804" s="63" t="s">
        <v>4185</v>
      </c>
      <c r="D1804" s="5" t="s">
        <v>4186</v>
      </c>
      <c r="E1804" s="16" t="s">
        <v>246</v>
      </c>
      <c r="F1804" s="6"/>
    </row>
    <row r="1805" ht="12.75" customHeight="1">
      <c r="A1805" s="346" t="s">
        <v>4187</v>
      </c>
      <c r="B1805" s="5">
        <v>1982.0</v>
      </c>
      <c r="C1805" s="34" t="s">
        <v>4187</v>
      </c>
      <c r="D1805" s="34" t="s">
        <v>4188</v>
      </c>
      <c r="E1805" s="16" t="s">
        <v>4189</v>
      </c>
      <c r="F1805" s="6"/>
    </row>
    <row r="1806" ht="12.75" customHeight="1">
      <c r="A1806" s="37" t="s">
        <v>4190</v>
      </c>
      <c r="B1806" s="5">
        <v>1980.0</v>
      </c>
      <c r="C1806" s="5" t="s">
        <v>4191</v>
      </c>
      <c r="D1806" s="140" t="s">
        <v>4192</v>
      </c>
      <c r="E1806" s="34" t="s">
        <v>26</v>
      </c>
      <c r="F1806" s="6"/>
    </row>
    <row r="1807" ht="12.75" customHeight="1">
      <c r="A1807" s="37" t="s">
        <v>4190</v>
      </c>
      <c r="B1807" s="5">
        <v>1984.0</v>
      </c>
      <c r="C1807" s="1" t="s">
        <v>4193</v>
      </c>
      <c r="D1807" s="21" t="s">
        <v>4194</v>
      </c>
      <c r="E1807" s="34" t="s">
        <v>212</v>
      </c>
      <c r="F1807" s="6"/>
    </row>
    <row r="1808" ht="12.75" customHeight="1">
      <c r="A1808" s="562" t="s">
        <v>4195</v>
      </c>
      <c r="B1808" s="5">
        <v>1977.0</v>
      </c>
      <c r="C1808" s="1" t="s">
        <v>4196</v>
      </c>
      <c r="D1808" s="21" t="s">
        <v>4197</v>
      </c>
      <c r="E1808" s="34" t="s">
        <v>2</v>
      </c>
      <c r="F1808" s="6"/>
    </row>
    <row r="1809" ht="12.0" customHeight="1">
      <c r="A1809" s="80" t="s">
        <v>4195</v>
      </c>
      <c r="B1809" s="5">
        <v>1971.0</v>
      </c>
      <c r="C1809" s="5" t="s">
        <v>4198</v>
      </c>
      <c r="D1809" s="21" t="s">
        <v>4199</v>
      </c>
      <c r="E1809" s="34" t="s">
        <v>4200</v>
      </c>
      <c r="F1809" s="6"/>
    </row>
    <row r="1810" ht="12.0" customHeight="1">
      <c r="A1810" s="80" t="s">
        <v>4195</v>
      </c>
      <c r="B1810" s="5">
        <v>1962.0</v>
      </c>
      <c r="C1810" s="5" t="s">
        <v>4201</v>
      </c>
      <c r="D1810" s="34" t="s">
        <v>4202</v>
      </c>
      <c r="E1810" s="34" t="s">
        <v>4203</v>
      </c>
      <c r="F1810" s="6"/>
    </row>
    <row r="1811" ht="12.0" customHeight="1">
      <c r="A1811" s="80" t="s">
        <v>4195</v>
      </c>
      <c r="B1811" s="5">
        <v>1980.0</v>
      </c>
      <c r="C1811" s="1" t="s">
        <v>4204</v>
      </c>
      <c r="D1811" s="50" t="s">
        <v>4205</v>
      </c>
      <c r="E1811" s="34" t="s">
        <v>5</v>
      </c>
      <c r="F1811" s="6"/>
    </row>
    <row r="1812" ht="12.0" customHeight="1">
      <c r="A1812" s="80" t="s">
        <v>4195</v>
      </c>
      <c r="B1812" s="1"/>
      <c r="C1812" s="35" t="s">
        <v>4206</v>
      </c>
      <c r="D1812" s="35" t="s">
        <v>4207</v>
      </c>
      <c r="E1812" s="34" t="s">
        <v>26</v>
      </c>
      <c r="F1812" s="6"/>
    </row>
    <row r="1813" ht="12.0" customHeight="1">
      <c r="A1813" s="80" t="s">
        <v>4195</v>
      </c>
      <c r="B1813" s="1"/>
      <c r="C1813" s="35" t="s">
        <v>4206</v>
      </c>
      <c r="D1813" s="35" t="s">
        <v>4208</v>
      </c>
      <c r="E1813" s="34" t="s">
        <v>237</v>
      </c>
      <c r="F1813" s="6"/>
    </row>
    <row r="1814" ht="12.0" customHeight="1">
      <c r="A1814" s="80" t="s">
        <v>4195</v>
      </c>
      <c r="B1814" s="5">
        <v>1965.0</v>
      </c>
      <c r="C1814" s="5" t="s">
        <v>4209</v>
      </c>
      <c r="D1814" s="50" t="s">
        <v>4210</v>
      </c>
      <c r="E1814" s="34" t="s">
        <v>116</v>
      </c>
      <c r="F1814" s="6"/>
    </row>
    <row r="1815" ht="12.0" customHeight="1">
      <c r="A1815" s="80" t="s">
        <v>4195</v>
      </c>
      <c r="B1815" s="5">
        <v>1962.0</v>
      </c>
      <c r="C1815" s="5" t="s">
        <v>4211</v>
      </c>
      <c r="D1815" s="34" t="s">
        <v>4212</v>
      </c>
      <c r="E1815" s="34" t="s">
        <v>4213</v>
      </c>
      <c r="F1815" s="6"/>
    </row>
    <row r="1816" ht="12.0" customHeight="1">
      <c r="A1816" s="80" t="s">
        <v>4195</v>
      </c>
      <c r="B1816" s="5">
        <v>1976.0</v>
      </c>
      <c r="C1816" s="5" t="s">
        <v>4214</v>
      </c>
      <c r="D1816" s="21" t="s">
        <v>4215</v>
      </c>
      <c r="E1816" s="34" t="s">
        <v>713</v>
      </c>
      <c r="F1816" s="6"/>
    </row>
    <row r="1817" ht="12.0" customHeight="1">
      <c r="A1817" s="80" t="s">
        <v>4195</v>
      </c>
      <c r="B1817" s="5">
        <v>1977.0</v>
      </c>
      <c r="C1817" s="1" t="s">
        <v>4216</v>
      </c>
      <c r="D1817" s="21" t="s">
        <v>4217</v>
      </c>
      <c r="E1817" s="34" t="s">
        <v>116</v>
      </c>
      <c r="F1817" s="6"/>
    </row>
    <row r="1818" ht="12.0" customHeight="1">
      <c r="A1818" s="80" t="s">
        <v>4195</v>
      </c>
      <c r="B1818" s="5">
        <v>1977.0</v>
      </c>
      <c r="C1818" s="5" t="s">
        <v>4218</v>
      </c>
      <c r="D1818" s="34" t="s">
        <v>4219</v>
      </c>
      <c r="E1818" s="34" t="s">
        <v>2</v>
      </c>
      <c r="F1818" s="6"/>
    </row>
    <row r="1819" ht="12.0" customHeight="1">
      <c r="A1819" s="80" t="s">
        <v>4195</v>
      </c>
      <c r="B1819" s="5">
        <v>1976.0</v>
      </c>
      <c r="C1819" s="5" t="s">
        <v>4220</v>
      </c>
      <c r="D1819" s="34" t="s">
        <v>4221</v>
      </c>
      <c r="E1819" s="34" t="s">
        <v>48</v>
      </c>
      <c r="F1819" s="6"/>
    </row>
    <row r="1820" ht="12.0" customHeight="1">
      <c r="A1820" s="80" t="s">
        <v>4195</v>
      </c>
      <c r="B1820" s="5">
        <v>1969.0</v>
      </c>
      <c r="C1820" s="1" t="s">
        <v>4222</v>
      </c>
      <c r="D1820" s="34" t="s">
        <v>4223</v>
      </c>
      <c r="E1820" s="34" t="s">
        <v>4224</v>
      </c>
      <c r="F1820" s="6"/>
    </row>
    <row r="1821" ht="12.0" customHeight="1">
      <c r="A1821" s="80" t="s">
        <v>4195</v>
      </c>
      <c r="B1821" s="5">
        <v>1972.0</v>
      </c>
      <c r="C1821" s="5" t="s">
        <v>4225</v>
      </c>
      <c r="D1821" s="34" t="s">
        <v>4226</v>
      </c>
      <c r="E1821" s="34" t="s">
        <v>48</v>
      </c>
      <c r="F1821" s="6"/>
    </row>
    <row r="1822" ht="12.0" customHeight="1">
      <c r="A1822" s="80" t="s">
        <v>4195</v>
      </c>
      <c r="B1822" s="5">
        <v>1972.0</v>
      </c>
      <c r="C1822" s="5" t="s">
        <v>4227</v>
      </c>
      <c r="D1822" s="34" t="s">
        <v>4228</v>
      </c>
      <c r="E1822" s="34" t="s">
        <v>4229</v>
      </c>
      <c r="F1822" s="6"/>
    </row>
    <row r="1823" ht="12.0" customHeight="1">
      <c r="A1823" s="80" t="s">
        <v>4195</v>
      </c>
      <c r="B1823" s="5">
        <v>1972.0</v>
      </c>
      <c r="C1823" s="64" t="s">
        <v>4230</v>
      </c>
      <c r="D1823" s="34" t="s">
        <v>4231</v>
      </c>
      <c r="E1823" s="34" t="s">
        <v>5</v>
      </c>
      <c r="F1823" s="6"/>
    </row>
    <row r="1824" ht="12.0" customHeight="1">
      <c r="A1824" s="80" t="s">
        <v>4195</v>
      </c>
      <c r="B1824" s="5">
        <v>1970.0</v>
      </c>
      <c r="C1824" s="64" t="s">
        <v>4230</v>
      </c>
      <c r="D1824" s="34" t="s">
        <v>4232</v>
      </c>
      <c r="E1824" s="34" t="s">
        <v>118</v>
      </c>
      <c r="F1824" s="6"/>
    </row>
    <row r="1825" ht="12.0" customHeight="1">
      <c r="A1825" s="80" t="s">
        <v>4195</v>
      </c>
      <c r="B1825" s="5">
        <v>1971.0</v>
      </c>
      <c r="C1825" s="1" t="s">
        <v>4233</v>
      </c>
      <c r="D1825" s="21" t="s">
        <v>4234</v>
      </c>
      <c r="E1825" s="5" t="s">
        <v>4235</v>
      </c>
      <c r="F1825" s="6"/>
    </row>
    <row r="1826" ht="12.0" customHeight="1">
      <c r="A1826" s="80" t="s">
        <v>4195</v>
      </c>
      <c r="B1826" s="5">
        <v>1981.0</v>
      </c>
      <c r="C1826" s="5" t="s">
        <v>4236</v>
      </c>
      <c r="D1826" s="21" t="s">
        <v>4237</v>
      </c>
      <c r="E1826" s="5" t="s">
        <v>4238</v>
      </c>
      <c r="F1826" s="6"/>
    </row>
    <row r="1827" ht="12.0" customHeight="1">
      <c r="A1827" s="80" t="s">
        <v>4195</v>
      </c>
      <c r="B1827" s="5">
        <v>1985.0</v>
      </c>
      <c r="C1827" s="1" t="s">
        <v>4239</v>
      </c>
      <c r="D1827" s="50" t="s">
        <v>4240</v>
      </c>
      <c r="E1827" s="34" t="s">
        <v>2</v>
      </c>
      <c r="F1827" s="6"/>
    </row>
    <row r="1828" ht="12.0" customHeight="1">
      <c r="A1828" s="80" t="s">
        <v>4195</v>
      </c>
      <c r="B1828" s="5">
        <v>1977.0</v>
      </c>
      <c r="C1828" s="1" t="s">
        <v>4241</v>
      </c>
      <c r="D1828" s="21" t="s">
        <v>4242</v>
      </c>
      <c r="E1828" s="34" t="s">
        <v>118</v>
      </c>
      <c r="F1828" s="6"/>
    </row>
    <row r="1829" ht="12.0" customHeight="1">
      <c r="A1829" s="80" t="s">
        <v>4195</v>
      </c>
      <c r="B1829" s="5">
        <v>1976.0</v>
      </c>
      <c r="C1829" s="1" t="s">
        <v>4243</v>
      </c>
      <c r="D1829" s="34" t="s">
        <v>4244</v>
      </c>
      <c r="E1829" s="34" t="s">
        <v>246</v>
      </c>
      <c r="F1829" s="6"/>
    </row>
    <row r="1830" ht="12.0" customHeight="1">
      <c r="A1830" s="80" t="s">
        <v>4195</v>
      </c>
      <c r="B1830" s="5">
        <v>1987.0</v>
      </c>
      <c r="C1830" s="1" t="s">
        <v>4245</v>
      </c>
      <c r="D1830" s="21" t="s">
        <v>4246</v>
      </c>
      <c r="E1830" s="34" t="s">
        <v>118</v>
      </c>
      <c r="F1830" s="6"/>
    </row>
    <row r="1831" ht="12.0" customHeight="1">
      <c r="A1831" s="80" t="s">
        <v>4195</v>
      </c>
      <c r="B1831" s="5">
        <v>1987.0</v>
      </c>
      <c r="C1831" s="1" t="s">
        <v>4247</v>
      </c>
      <c r="D1831" s="50" t="s">
        <v>4248</v>
      </c>
      <c r="E1831" s="34" t="s">
        <v>116</v>
      </c>
      <c r="F1831" s="6"/>
    </row>
    <row r="1832" ht="12.0" customHeight="1">
      <c r="A1832" s="80" t="s">
        <v>4195</v>
      </c>
      <c r="B1832" s="5">
        <v>1962.0</v>
      </c>
      <c r="C1832" s="1" t="s">
        <v>4249</v>
      </c>
      <c r="D1832" s="21" t="s">
        <v>4250</v>
      </c>
      <c r="E1832" s="34" t="s">
        <v>2</v>
      </c>
      <c r="F1832" s="6"/>
    </row>
    <row r="1833" ht="12.0" customHeight="1">
      <c r="A1833" s="80" t="s">
        <v>4195</v>
      </c>
      <c r="B1833" s="16">
        <v>1970.0</v>
      </c>
      <c r="C1833" s="16" t="s">
        <v>4251</v>
      </c>
      <c r="D1833" s="16" t="s">
        <v>4252</v>
      </c>
      <c r="E1833" s="16" t="s">
        <v>4253</v>
      </c>
    </row>
    <row r="1834" ht="12.0" customHeight="1">
      <c r="A1834" s="80" t="s">
        <v>4195</v>
      </c>
      <c r="B1834" s="16">
        <v>1971.0</v>
      </c>
      <c r="C1834" s="16" t="s">
        <v>4254</v>
      </c>
      <c r="D1834" s="16" t="s">
        <v>4255</v>
      </c>
      <c r="E1834" s="17" t="s">
        <v>4253</v>
      </c>
    </row>
    <row r="1835" ht="12.0" customHeight="1">
      <c r="A1835" s="80" t="s">
        <v>4195</v>
      </c>
      <c r="B1835" s="5">
        <v>1972.0</v>
      </c>
      <c r="C1835" s="1" t="s">
        <v>4256</v>
      </c>
      <c r="D1835" s="50" t="s">
        <v>4257</v>
      </c>
      <c r="E1835" s="34" t="s">
        <v>116</v>
      </c>
      <c r="F1835" s="6"/>
    </row>
    <row r="1836" ht="12.0" customHeight="1">
      <c r="A1836" s="80" t="s">
        <v>4195</v>
      </c>
      <c r="B1836" s="5">
        <v>1972.0</v>
      </c>
      <c r="C1836" s="64" t="s">
        <v>4258</v>
      </c>
      <c r="D1836" s="17" t="s">
        <v>4259</v>
      </c>
      <c r="E1836" s="34" t="s">
        <v>118</v>
      </c>
      <c r="F1836" s="6"/>
    </row>
    <row r="1837" ht="12.0" customHeight="1">
      <c r="A1837" s="80" t="s">
        <v>4195</v>
      </c>
      <c r="B1837" s="5">
        <v>1971.0</v>
      </c>
      <c r="C1837" s="1" t="s">
        <v>4260</v>
      </c>
      <c r="D1837" s="1" t="s">
        <v>4261</v>
      </c>
      <c r="E1837" s="34" t="s">
        <v>116</v>
      </c>
      <c r="F1837" s="6"/>
    </row>
    <row r="1838" ht="12.0" customHeight="1">
      <c r="A1838" s="80" t="s">
        <v>4195</v>
      </c>
      <c r="B1838" s="5">
        <v>1973.0</v>
      </c>
      <c r="C1838" s="5" t="s">
        <v>4262</v>
      </c>
      <c r="D1838" s="34" t="s">
        <v>4263</v>
      </c>
      <c r="E1838" s="34" t="s">
        <v>116</v>
      </c>
      <c r="F1838" s="6"/>
    </row>
    <row r="1839" ht="12.0" customHeight="1">
      <c r="A1839" s="80" t="s">
        <v>4195</v>
      </c>
      <c r="B1839" s="5">
        <v>1973.0</v>
      </c>
      <c r="C1839" s="5" t="s">
        <v>4264</v>
      </c>
      <c r="D1839" s="34" t="s">
        <v>4265</v>
      </c>
      <c r="E1839" s="34" t="s">
        <v>118</v>
      </c>
      <c r="F1839" s="6"/>
    </row>
    <row r="1840" ht="12.0" customHeight="1">
      <c r="A1840" s="167" t="s">
        <v>4195</v>
      </c>
      <c r="B1840" s="5">
        <v>1976.0</v>
      </c>
      <c r="C1840" s="1" t="s">
        <v>4266</v>
      </c>
      <c r="D1840" s="21" t="s">
        <v>4215</v>
      </c>
      <c r="E1840" s="34" t="s">
        <v>713</v>
      </c>
      <c r="F1840" s="6"/>
    </row>
    <row r="1841" ht="12.0" customHeight="1">
      <c r="A1841" s="167" t="s">
        <v>4195</v>
      </c>
      <c r="B1841" s="5">
        <v>1980.0</v>
      </c>
      <c r="C1841" s="5" t="s">
        <v>4267</v>
      </c>
      <c r="D1841" s="34" t="s">
        <v>4268</v>
      </c>
      <c r="E1841" s="34" t="s">
        <v>4269</v>
      </c>
      <c r="F1841" s="6"/>
    </row>
    <row r="1842" ht="12.75" customHeight="1">
      <c r="A1842" s="50" t="s">
        <v>4270</v>
      </c>
      <c r="B1842" s="5">
        <v>1974.0</v>
      </c>
      <c r="C1842" s="563" t="s">
        <v>4271</v>
      </c>
      <c r="D1842" s="21" t="s">
        <v>4272</v>
      </c>
      <c r="E1842" s="34" t="s">
        <v>4273</v>
      </c>
      <c r="F1842" s="6"/>
    </row>
    <row r="1843" ht="12.75" customHeight="1">
      <c r="A1843" s="50" t="s">
        <v>4274</v>
      </c>
      <c r="B1843" s="5">
        <v>1983.0</v>
      </c>
      <c r="C1843" s="1" t="s">
        <v>4275</v>
      </c>
      <c r="D1843" s="21" t="s">
        <v>4276</v>
      </c>
      <c r="E1843" s="34" t="s">
        <v>2</v>
      </c>
      <c r="F1843" s="6"/>
    </row>
    <row r="1844" ht="12.75" customHeight="1">
      <c r="A1844" s="50" t="s">
        <v>4277</v>
      </c>
      <c r="B1844" s="5">
        <v>1972.0</v>
      </c>
      <c r="C1844" s="1" t="s">
        <v>4278</v>
      </c>
      <c r="D1844" s="21" t="s">
        <v>4279</v>
      </c>
      <c r="E1844" s="34" t="s">
        <v>101</v>
      </c>
      <c r="F1844" s="6"/>
    </row>
    <row r="1845" ht="12.75" customHeight="1">
      <c r="A1845" s="50" t="s">
        <v>4277</v>
      </c>
      <c r="B1845" s="5">
        <v>1973.0</v>
      </c>
      <c r="C1845" s="1" t="s">
        <v>4280</v>
      </c>
      <c r="D1845" s="21" t="s">
        <v>4281</v>
      </c>
      <c r="E1845" s="34" t="s">
        <v>246</v>
      </c>
      <c r="F1845" s="6"/>
    </row>
    <row r="1846" ht="12.75" customHeight="1">
      <c r="A1846" s="50" t="s">
        <v>4277</v>
      </c>
      <c r="B1846" s="5">
        <v>1974.0</v>
      </c>
      <c r="C1846" s="1" t="s">
        <v>4282</v>
      </c>
      <c r="D1846" s="21" t="s">
        <v>4283</v>
      </c>
      <c r="E1846" s="34" t="s">
        <v>1172</v>
      </c>
      <c r="F1846" s="6"/>
    </row>
    <row r="1847" ht="12.75" customHeight="1">
      <c r="A1847" s="50" t="s">
        <v>4277</v>
      </c>
      <c r="B1847" s="5">
        <v>1979.0</v>
      </c>
      <c r="C1847" s="1" t="s">
        <v>4282</v>
      </c>
      <c r="D1847" s="34" t="s">
        <v>4284</v>
      </c>
      <c r="E1847" s="34" t="s">
        <v>116</v>
      </c>
      <c r="F1847" s="6"/>
    </row>
    <row r="1848" ht="12.75" customHeight="1">
      <c r="A1848" s="50" t="s">
        <v>4277</v>
      </c>
      <c r="B1848" s="5">
        <v>1974.0</v>
      </c>
      <c r="C1848" s="1" t="s">
        <v>4285</v>
      </c>
      <c r="D1848" s="529" t="s">
        <v>4286</v>
      </c>
      <c r="E1848" s="507" t="s">
        <v>4287</v>
      </c>
      <c r="F1848" s="6"/>
    </row>
    <row r="1849" ht="12.75" customHeight="1">
      <c r="A1849" s="50" t="s">
        <v>4277</v>
      </c>
      <c r="B1849" s="5">
        <v>1971.0</v>
      </c>
      <c r="C1849" s="1" t="s">
        <v>4288</v>
      </c>
      <c r="D1849" s="21" t="s">
        <v>4289</v>
      </c>
      <c r="E1849" s="34" t="s">
        <v>116</v>
      </c>
      <c r="F1849" s="6"/>
    </row>
    <row r="1850" ht="12.75" customHeight="1">
      <c r="A1850" s="50" t="s">
        <v>4277</v>
      </c>
      <c r="B1850" s="5">
        <v>1971.0</v>
      </c>
      <c r="C1850" s="1" t="s">
        <v>4288</v>
      </c>
      <c r="D1850" s="21" t="s">
        <v>4290</v>
      </c>
      <c r="E1850" s="34" t="s">
        <v>4291</v>
      </c>
      <c r="F1850" s="6"/>
    </row>
    <row r="1851" ht="12.75" customHeight="1">
      <c r="A1851" s="50" t="s">
        <v>4277</v>
      </c>
      <c r="B1851" s="5">
        <v>1971.0</v>
      </c>
      <c r="C1851" s="1" t="s">
        <v>4288</v>
      </c>
      <c r="D1851" s="34" t="s">
        <v>4292</v>
      </c>
      <c r="E1851" s="34" t="s">
        <v>116</v>
      </c>
      <c r="F1851" s="6"/>
    </row>
    <row r="1852" ht="12.75" customHeight="1">
      <c r="A1852" s="50" t="s">
        <v>4277</v>
      </c>
      <c r="B1852" s="5">
        <v>1977.0</v>
      </c>
      <c r="C1852" s="5" t="s">
        <v>4293</v>
      </c>
      <c r="D1852" s="34" t="s">
        <v>4294</v>
      </c>
      <c r="E1852" s="34" t="s">
        <v>4295</v>
      </c>
      <c r="F1852" s="6"/>
    </row>
    <row r="1853" ht="12.0" customHeight="1">
      <c r="A1853" s="50" t="s">
        <v>4277</v>
      </c>
      <c r="B1853" s="5">
        <v>1977.0</v>
      </c>
      <c r="C1853" s="1" t="s">
        <v>4296</v>
      </c>
      <c r="D1853" s="50" t="s">
        <v>4297</v>
      </c>
      <c r="E1853" s="34" t="s">
        <v>5</v>
      </c>
      <c r="F1853" s="6"/>
    </row>
    <row r="1854" ht="12.0" customHeight="1">
      <c r="A1854" s="50" t="s">
        <v>4277</v>
      </c>
      <c r="B1854" s="5">
        <v>1977.0</v>
      </c>
      <c r="C1854" s="1" t="s">
        <v>4296</v>
      </c>
      <c r="D1854" s="34" t="s">
        <v>4298</v>
      </c>
      <c r="E1854" s="34" t="s">
        <v>232</v>
      </c>
      <c r="F1854" s="6"/>
    </row>
    <row r="1855" ht="12.0" customHeight="1">
      <c r="A1855" s="50" t="s">
        <v>4277</v>
      </c>
      <c r="B1855" s="5">
        <v>1980.0</v>
      </c>
      <c r="C1855" s="1" t="s">
        <v>4296</v>
      </c>
      <c r="D1855" s="34" t="s">
        <v>4299</v>
      </c>
      <c r="E1855" s="34" t="s">
        <v>48</v>
      </c>
      <c r="F1855" s="6"/>
    </row>
    <row r="1856" ht="12.0" customHeight="1">
      <c r="A1856" s="50" t="s">
        <v>4277</v>
      </c>
      <c r="B1856" s="5">
        <v>1978.0</v>
      </c>
      <c r="C1856" s="5" t="s">
        <v>4300</v>
      </c>
      <c r="D1856" s="53" t="s">
        <v>4301</v>
      </c>
      <c r="E1856" s="34" t="s">
        <v>5</v>
      </c>
      <c r="F1856" s="6"/>
    </row>
    <row r="1857" ht="12.0" customHeight="1">
      <c r="A1857" s="22" t="s">
        <v>4302</v>
      </c>
      <c r="B1857" s="5">
        <v>1970.0</v>
      </c>
      <c r="C1857" s="1" t="s">
        <v>4303</v>
      </c>
      <c r="D1857" s="21" t="s">
        <v>4304</v>
      </c>
      <c r="E1857" s="34" t="s">
        <v>149</v>
      </c>
      <c r="F1857" s="6"/>
    </row>
    <row r="1858" ht="12.0" customHeight="1">
      <c r="A1858" s="5" t="s">
        <v>4305</v>
      </c>
      <c r="B1858" s="5">
        <v>1984.0</v>
      </c>
      <c r="C1858" s="5" t="s">
        <v>4306</v>
      </c>
      <c r="D1858" s="53" t="s">
        <v>4307</v>
      </c>
      <c r="E1858" s="34" t="s">
        <v>2</v>
      </c>
      <c r="F1858" s="6"/>
    </row>
    <row r="1859" ht="12.0" customHeight="1">
      <c r="A1859" s="5" t="s">
        <v>4305</v>
      </c>
      <c r="B1859" s="5">
        <v>1983.0</v>
      </c>
      <c r="C1859" s="5" t="s">
        <v>4308</v>
      </c>
      <c r="D1859" s="53" t="s">
        <v>4309</v>
      </c>
      <c r="E1859" s="34" t="s">
        <v>149</v>
      </c>
      <c r="F1859" s="6"/>
    </row>
    <row r="1860" ht="12.0" customHeight="1">
      <c r="A1860" s="5" t="s">
        <v>4305</v>
      </c>
      <c r="B1860" s="5">
        <v>1979.0</v>
      </c>
      <c r="C1860" s="5" t="s">
        <v>4310</v>
      </c>
      <c r="D1860" s="53" t="s">
        <v>4311</v>
      </c>
      <c r="E1860" s="34" t="s">
        <v>149</v>
      </c>
      <c r="F1860" s="6"/>
    </row>
    <row r="1861" ht="12.0" customHeight="1">
      <c r="A1861" s="5" t="s">
        <v>4305</v>
      </c>
      <c r="B1861" s="5">
        <v>1983.0</v>
      </c>
      <c r="C1861" s="5" t="s">
        <v>4310</v>
      </c>
      <c r="D1861" s="53" t="s">
        <v>4312</v>
      </c>
      <c r="E1861" s="34" t="s">
        <v>149</v>
      </c>
      <c r="F1861" s="6"/>
    </row>
    <row r="1862" ht="12.0" customHeight="1">
      <c r="A1862" s="5" t="s">
        <v>4305</v>
      </c>
      <c r="B1862" s="5">
        <v>1983.0</v>
      </c>
      <c r="C1862" s="5" t="s">
        <v>4313</v>
      </c>
      <c r="D1862" s="53" t="s">
        <v>4314</v>
      </c>
      <c r="E1862" s="34" t="s">
        <v>2</v>
      </c>
      <c r="F1862" s="6"/>
    </row>
    <row r="1863" ht="12.0" customHeight="1">
      <c r="A1863" s="5" t="s">
        <v>4305</v>
      </c>
      <c r="B1863" s="5">
        <v>1983.0</v>
      </c>
      <c r="C1863" s="5" t="s">
        <v>4315</v>
      </c>
      <c r="D1863" s="53" t="s">
        <v>4316</v>
      </c>
      <c r="E1863" s="34" t="s">
        <v>2</v>
      </c>
      <c r="F1863" s="6"/>
    </row>
    <row r="1864" ht="12.0" customHeight="1">
      <c r="A1864" s="5" t="s">
        <v>4305</v>
      </c>
      <c r="B1864" s="5">
        <v>1983.0</v>
      </c>
      <c r="C1864" s="5" t="s">
        <v>4317</v>
      </c>
      <c r="D1864" s="53" t="s">
        <v>4318</v>
      </c>
      <c r="E1864" s="34" t="s">
        <v>149</v>
      </c>
      <c r="F1864" s="6"/>
    </row>
    <row r="1865" ht="12.0" customHeight="1">
      <c r="A1865" s="5" t="s">
        <v>4305</v>
      </c>
      <c r="B1865" s="5">
        <v>1984.0</v>
      </c>
      <c r="C1865" s="5" t="s">
        <v>4319</v>
      </c>
      <c r="D1865" s="34" t="s">
        <v>4320</v>
      </c>
      <c r="E1865" s="34" t="s">
        <v>232</v>
      </c>
      <c r="F1865" s="6"/>
    </row>
    <row r="1866" ht="12.0" customHeight="1">
      <c r="A1866" s="71" t="s">
        <v>4321</v>
      </c>
      <c r="B1866" s="42">
        <v>1972.0</v>
      </c>
      <c r="C1866" s="564" t="s">
        <v>4322</v>
      </c>
      <c r="D1866" s="5" t="s">
        <v>4323</v>
      </c>
      <c r="E1866" s="34" t="s">
        <v>149</v>
      </c>
      <c r="F1866" s="6"/>
    </row>
    <row r="1867" ht="12.0" customHeight="1">
      <c r="A1867" s="14" t="s">
        <v>4324</v>
      </c>
      <c r="B1867" s="5">
        <v>1971.0</v>
      </c>
      <c r="C1867" s="14" t="s">
        <v>4325</v>
      </c>
      <c r="D1867" s="14" t="s">
        <v>4326</v>
      </c>
      <c r="E1867" s="32"/>
      <c r="F1867" s="6"/>
    </row>
    <row r="1868" ht="12.0" customHeight="1">
      <c r="A1868" s="1" t="s">
        <v>4327</v>
      </c>
      <c r="B1868" s="5">
        <v>1967.0</v>
      </c>
      <c r="C1868" s="1" t="s">
        <v>4328</v>
      </c>
      <c r="D1868" s="1" t="s">
        <v>4329</v>
      </c>
      <c r="E1868" s="32"/>
      <c r="F1868" s="6"/>
    </row>
    <row r="1869" ht="12.0" customHeight="1">
      <c r="A1869" s="34" t="s">
        <v>4330</v>
      </c>
      <c r="B1869" s="5">
        <v>1997.0</v>
      </c>
      <c r="C1869" s="5" t="s">
        <v>4331</v>
      </c>
      <c r="D1869" s="53" t="s">
        <v>4332</v>
      </c>
      <c r="E1869" s="34" t="s">
        <v>1351</v>
      </c>
      <c r="F1869" s="6"/>
    </row>
    <row r="1870" ht="12.0" customHeight="1">
      <c r="A1870" s="34" t="s">
        <v>4333</v>
      </c>
      <c r="B1870" s="5">
        <v>1998.0</v>
      </c>
      <c r="C1870" s="17" t="s">
        <v>4334</v>
      </c>
      <c r="D1870" s="17" t="s">
        <v>4335</v>
      </c>
      <c r="E1870" s="34" t="s">
        <v>1807</v>
      </c>
      <c r="F1870" s="6"/>
    </row>
    <row r="1871" ht="12.0" customHeight="1">
      <c r="A1871" s="53" t="s">
        <v>4336</v>
      </c>
      <c r="B1871" s="5">
        <v>1999.0</v>
      </c>
      <c r="C1871" s="72" t="s">
        <v>4337</v>
      </c>
      <c r="D1871" s="53" t="s">
        <v>4338</v>
      </c>
      <c r="E1871" s="17" t="s">
        <v>199</v>
      </c>
      <c r="F1871" s="6"/>
    </row>
    <row r="1872" ht="12.0" customHeight="1">
      <c r="A1872" s="234" t="s">
        <v>4339</v>
      </c>
      <c r="B1872" s="565">
        <v>1973.0</v>
      </c>
      <c r="C1872" s="566" t="s">
        <v>4340</v>
      </c>
      <c r="D1872" s="34" t="s">
        <v>4341</v>
      </c>
      <c r="E1872" s="16" t="s">
        <v>118</v>
      </c>
      <c r="F1872" s="6"/>
    </row>
    <row r="1873" ht="12.0" customHeight="1">
      <c r="A1873" s="234" t="s">
        <v>4339</v>
      </c>
      <c r="B1873" s="565">
        <v>1973.0</v>
      </c>
      <c r="C1873" s="566" t="s">
        <v>4340</v>
      </c>
      <c r="D1873" s="53" t="s">
        <v>4342</v>
      </c>
      <c r="E1873" s="16" t="s">
        <v>149</v>
      </c>
      <c r="F1873" s="6"/>
    </row>
    <row r="1874" ht="12.0" customHeight="1">
      <c r="A1874" s="234" t="s">
        <v>4339</v>
      </c>
      <c r="B1874" s="5">
        <v>1974.0</v>
      </c>
      <c r="C1874" s="42" t="s">
        <v>4343</v>
      </c>
      <c r="D1874" s="5" t="s">
        <v>4344</v>
      </c>
      <c r="E1874" s="17" t="s">
        <v>118</v>
      </c>
      <c r="F1874" s="6"/>
    </row>
    <row r="1875" ht="12.0" customHeight="1">
      <c r="A1875" s="234" t="s">
        <v>4339</v>
      </c>
      <c r="B1875" s="5">
        <v>1981.0</v>
      </c>
      <c r="C1875" s="42" t="s">
        <v>4343</v>
      </c>
      <c r="D1875" s="5" t="s">
        <v>4345</v>
      </c>
      <c r="E1875" s="17" t="s">
        <v>5</v>
      </c>
      <c r="F1875" s="6"/>
    </row>
    <row r="1876" ht="12.0" customHeight="1">
      <c r="A1876" s="234" t="s">
        <v>4339</v>
      </c>
      <c r="B1876" s="5">
        <v>1974.0</v>
      </c>
      <c r="C1876" s="42" t="s">
        <v>4343</v>
      </c>
      <c r="D1876" s="53" t="s">
        <v>4346</v>
      </c>
      <c r="E1876" s="16" t="s">
        <v>149</v>
      </c>
      <c r="F1876" s="6"/>
    </row>
    <row r="1877" ht="12.0" customHeight="1">
      <c r="A1877" s="234" t="s">
        <v>4339</v>
      </c>
      <c r="B1877" s="5">
        <v>2004.0</v>
      </c>
      <c r="C1877" s="40" t="s">
        <v>4347</v>
      </c>
      <c r="D1877" s="369" t="s">
        <v>4348</v>
      </c>
      <c r="E1877" s="16" t="s">
        <v>4349</v>
      </c>
      <c r="F1877" s="6"/>
    </row>
    <row r="1878" ht="12.75" customHeight="1">
      <c r="A1878" s="179" t="s">
        <v>4339</v>
      </c>
      <c r="B1878" s="5">
        <v>1975.0</v>
      </c>
      <c r="C1878" s="525" t="s">
        <v>4350</v>
      </c>
      <c r="D1878" s="467" t="s">
        <v>4351</v>
      </c>
      <c r="E1878" s="17" t="s">
        <v>5</v>
      </c>
      <c r="F1878" s="6"/>
    </row>
    <row r="1879" ht="12.0" customHeight="1">
      <c r="A1879" s="234" t="s">
        <v>4339</v>
      </c>
      <c r="B1879" s="5">
        <v>1980.0</v>
      </c>
      <c r="C1879" s="79" t="s">
        <v>4350</v>
      </c>
      <c r="D1879" s="467" t="s">
        <v>4352</v>
      </c>
      <c r="E1879" s="17" t="s">
        <v>5</v>
      </c>
      <c r="F1879" s="6"/>
    </row>
    <row r="1880" ht="12.0" customHeight="1">
      <c r="A1880" s="234" t="s">
        <v>4339</v>
      </c>
      <c r="B1880" s="5">
        <v>1975.0</v>
      </c>
      <c r="C1880" s="40" t="s">
        <v>4339</v>
      </c>
      <c r="D1880" s="467" t="s">
        <v>4353</v>
      </c>
      <c r="E1880" s="17" t="s">
        <v>232</v>
      </c>
      <c r="F1880" s="6"/>
    </row>
    <row r="1881" ht="12.0" customHeight="1">
      <c r="A1881" s="234" t="s">
        <v>4339</v>
      </c>
      <c r="B1881" s="5">
        <v>1980.0</v>
      </c>
      <c r="C1881" s="40" t="s">
        <v>4339</v>
      </c>
      <c r="D1881" s="467" t="s">
        <v>4354</v>
      </c>
      <c r="E1881" s="17" t="s">
        <v>5</v>
      </c>
      <c r="F1881" s="6"/>
    </row>
    <row r="1882" ht="12.0" customHeight="1">
      <c r="A1882" s="234" t="s">
        <v>4339</v>
      </c>
      <c r="B1882" s="5">
        <v>1975.0</v>
      </c>
      <c r="C1882" s="42" t="s">
        <v>4355</v>
      </c>
      <c r="D1882" s="5" t="s">
        <v>4356</v>
      </c>
      <c r="E1882" s="17" t="s">
        <v>10</v>
      </c>
      <c r="F1882" s="6"/>
    </row>
    <row r="1883" ht="12.0" customHeight="1">
      <c r="A1883" s="234" t="s">
        <v>4339</v>
      </c>
      <c r="B1883" s="5">
        <v>1981.0</v>
      </c>
      <c r="C1883" s="42" t="s">
        <v>4357</v>
      </c>
      <c r="D1883" s="5" t="s">
        <v>4358</v>
      </c>
      <c r="E1883" s="17" t="s">
        <v>5</v>
      </c>
      <c r="F1883" s="6"/>
    </row>
    <row r="1884" ht="12.0" customHeight="1">
      <c r="A1884" s="234" t="s">
        <v>4339</v>
      </c>
      <c r="B1884" s="5">
        <v>1983.0</v>
      </c>
      <c r="C1884" s="42" t="s">
        <v>4359</v>
      </c>
      <c r="D1884" s="5" t="s">
        <v>4360</v>
      </c>
      <c r="E1884" s="17" t="s">
        <v>5</v>
      </c>
      <c r="F1884" s="6"/>
    </row>
    <row r="1885" ht="12.0" customHeight="1">
      <c r="A1885" s="234" t="s">
        <v>4339</v>
      </c>
      <c r="B1885" s="5">
        <v>1977.0</v>
      </c>
      <c r="C1885" s="40" t="s">
        <v>4361</v>
      </c>
      <c r="D1885" s="5" t="s">
        <v>4362</v>
      </c>
      <c r="E1885" s="17" t="s">
        <v>116</v>
      </c>
      <c r="F1885" s="6"/>
    </row>
    <row r="1886" ht="12.0" customHeight="1">
      <c r="A1886" s="234" t="s">
        <v>4339</v>
      </c>
      <c r="B1886" s="5">
        <v>2002.0</v>
      </c>
      <c r="C1886" s="40" t="s">
        <v>4361</v>
      </c>
      <c r="D1886" s="369" t="s">
        <v>4363</v>
      </c>
      <c r="E1886" s="16" t="s">
        <v>4364</v>
      </c>
      <c r="F1886" s="6"/>
    </row>
    <row r="1887" ht="12.0" customHeight="1">
      <c r="A1887" s="295" t="s">
        <v>4339</v>
      </c>
      <c r="B1887" s="30">
        <v>1988.0</v>
      </c>
      <c r="C1887" s="105" t="s">
        <v>4365</v>
      </c>
      <c r="D1887" s="294" t="s">
        <v>4366</v>
      </c>
      <c r="E1887" s="232" t="s">
        <v>4367</v>
      </c>
      <c r="F1887" s="6"/>
    </row>
    <row r="1888" ht="12.0" customHeight="1">
      <c r="A1888" s="288" t="s">
        <v>4368</v>
      </c>
      <c r="B1888" s="30">
        <v>1988.0</v>
      </c>
      <c r="C1888" s="567" t="s">
        <v>4369</v>
      </c>
      <c r="D1888" s="567" t="s">
        <v>4370</v>
      </c>
      <c r="E1888" s="34" t="s">
        <v>48</v>
      </c>
      <c r="F1888" s="6"/>
    </row>
    <row r="1889" ht="12.0" customHeight="1">
      <c r="A1889" s="383" t="s">
        <v>4371</v>
      </c>
      <c r="B1889" s="30">
        <v>2008.0</v>
      </c>
      <c r="C1889" s="98" t="s">
        <v>4372</v>
      </c>
      <c r="D1889" s="379" t="s">
        <v>4373</v>
      </c>
      <c r="E1889" s="568" t="s">
        <v>4374</v>
      </c>
      <c r="F1889" s="6"/>
    </row>
    <row r="1890" ht="12.0" customHeight="1">
      <c r="A1890" s="461" t="s">
        <v>4375</v>
      </c>
      <c r="B1890" s="5">
        <v>1964.0</v>
      </c>
      <c r="C1890" s="1" t="s">
        <v>4376</v>
      </c>
      <c r="D1890" s="1" t="s">
        <v>4377</v>
      </c>
      <c r="E1890" s="34" t="s">
        <v>4378</v>
      </c>
      <c r="F1890" s="6"/>
    </row>
    <row r="1891" ht="12.0" customHeight="1">
      <c r="A1891" s="461" t="s">
        <v>4375</v>
      </c>
      <c r="B1891" s="5">
        <v>1973.0</v>
      </c>
      <c r="C1891" s="1" t="s">
        <v>4379</v>
      </c>
      <c r="D1891" s="1" t="s">
        <v>4380</v>
      </c>
      <c r="E1891" s="34" t="s">
        <v>5</v>
      </c>
      <c r="F1891" s="6"/>
    </row>
    <row r="1892" ht="12.0" customHeight="1">
      <c r="A1892" s="42" t="s">
        <v>4381</v>
      </c>
      <c r="B1892" s="5">
        <v>1982.0</v>
      </c>
      <c r="C1892" s="5" t="s">
        <v>4382</v>
      </c>
      <c r="D1892" s="21" t="s">
        <v>4383</v>
      </c>
      <c r="E1892" s="34" t="s">
        <v>867</v>
      </c>
      <c r="F1892" s="6"/>
    </row>
    <row r="1893" ht="12.0" customHeight="1">
      <c r="A1893" s="42" t="s">
        <v>4381</v>
      </c>
      <c r="B1893" s="5">
        <v>1982.0</v>
      </c>
      <c r="C1893" s="5" t="s">
        <v>4384</v>
      </c>
      <c r="D1893" s="569" t="s">
        <v>4385</v>
      </c>
      <c r="E1893" s="34" t="s">
        <v>237</v>
      </c>
      <c r="F1893" s="6"/>
    </row>
    <row r="1894" ht="12.0" customHeight="1">
      <c r="A1894" s="1" t="s">
        <v>4386</v>
      </c>
      <c r="B1894" s="5">
        <v>1972.0</v>
      </c>
      <c r="C1894" s="1" t="s">
        <v>4387</v>
      </c>
      <c r="D1894" s="1" t="s">
        <v>4388</v>
      </c>
      <c r="E1894" s="5" t="s">
        <v>4389</v>
      </c>
      <c r="F1894" s="6"/>
    </row>
    <row r="1895" ht="12.0" customHeight="1">
      <c r="A1895" s="1" t="s">
        <v>4390</v>
      </c>
      <c r="B1895" s="5">
        <v>1974.0</v>
      </c>
      <c r="C1895" s="1" t="s">
        <v>4391</v>
      </c>
      <c r="D1895" s="1" t="s">
        <v>4392</v>
      </c>
      <c r="E1895" s="16" t="s">
        <v>2</v>
      </c>
      <c r="F1895" s="6"/>
    </row>
    <row r="1896" ht="12.0" customHeight="1">
      <c r="A1896" s="50" t="s">
        <v>4393</v>
      </c>
      <c r="B1896" s="5">
        <v>1977.0</v>
      </c>
      <c r="C1896" s="76" t="s">
        <v>4393</v>
      </c>
      <c r="D1896" s="570" t="s">
        <v>4394</v>
      </c>
      <c r="E1896" s="52" t="s">
        <v>26</v>
      </c>
      <c r="F1896" s="6"/>
    </row>
    <row r="1897" ht="12.0" customHeight="1">
      <c r="A1897" s="50" t="s">
        <v>4393</v>
      </c>
      <c r="B1897" s="5">
        <v>1979.0</v>
      </c>
      <c r="C1897" s="76" t="s">
        <v>4395</v>
      </c>
      <c r="D1897" s="35" t="s">
        <v>4396</v>
      </c>
      <c r="E1897" s="16" t="s">
        <v>26</v>
      </c>
      <c r="F1897" s="6"/>
    </row>
    <row r="1898" ht="12.0" customHeight="1">
      <c r="A1898" s="53" t="s">
        <v>4397</v>
      </c>
      <c r="B1898" s="5">
        <v>1978.0</v>
      </c>
      <c r="C1898" s="76" t="s">
        <v>4393</v>
      </c>
      <c r="D1898" s="15" t="s">
        <v>4398</v>
      </c>
      <c r="E1898" s="52" t="s">
        <v>968</v>
      </c>
      <c r="F1898" s="6"/>
    </row>
    <row r="1899" ht="12.0" customHeight="1">
      <c r="A1899" s="82" t="s">
        <v>4399</v>
      </c>
      <c r="B1899" s="5">
        <v>1974.0</v>
      </c>
      <c r="C1899" s="5" t="s">
        <v>4400</v>
      </c>
      <c r="D1899" s="15" t="s">
        <v>4401</v>
      </c>
      <c r="E1899" s="34" t="s">
        <v>48</v>
      </c>
      <c r="F1899" s="6"/>
    </row>
    <row r="1900" ht="12.0" customHeight="1">
      <c r="A1900" s="34" t="s">
        <v>4402</v>
      </c>
      <c r="B1900" s="5">
        <v>1975.0</v>
      </c>
      <c r="C1900" s="5" t="s">
        <v>4403</v>
      </c>
      <c r="D1900" s="15" t="s">
        <v>4404</v>
      </c>
      <c r="E1900" s="34" t="s">
        <v>867</v>
      </c>
      <c r="F1900" s="6"/>
    </row>
    <row r="1901" ht="12.0" customHeight="1">
      <c r="A1901" s="1" t="s">
        <v>4405</v>
      </c>
      <c r="B1901" s="5">
        <v>1968.0</v>
      </c>
      <c r="C1901" s="1" t="s">
        <v>4406</v>
      </c>
      <c r="D1901" s="32" t="s">
        <v>4407</v>
      </c>
      <c r="E1901" s="16" t="s">
        <v>26</v>
      </c>
      <c r="F1901" s="6"/>
    </row>
    <row r="1902" ht="12.0" customHeight="1">
      <c r="A1902" s="1" t="s">
        <v>4405</v>
      </c>
      <c r="B1902" s="5">
        <v>1968.0</v>
      </c>
      <c r="C1902" s="1" t="s">
        <v>4406</v>
      </c>
      <c r="D1902" s="5" t="s">
        <v>4408</v>
      </c>
      <c r="E1902" s="16" t="s">
        <v>10</v>
      </c>
      <c r="F1902" s="6"/>
    </row>
    <row r="1903" ht="12.0" customHeight="1">
      <c r="A1903" s="1" t="s">
        <v>4405</v>
      </c>
      <c r="B1903" s="5">
        <v>1970.0</v>
      </c>
      <c r="C1903" s="5" t="s">
        <v>4409</v>
      </c>
      <c r="D1903" s="34" t="s">
        <v>4410</v>
      </c>
      <c r="E1903" s="16" t="s">
        <v>13</v>
      </c>
      <c r="F1903" s="6"/>
    </row>
    <row r="1904" ht="12.0" customHeight="1">
      <c r="A1904" s="1" t="s">
        <v>4405</v>
      </c>
      <c r="B1904" s="5">
        <v>1978.0</v>
      </c>
      <c r="C1904" s="5" t="s">
        <v>4409</v>
      </c>
      <c r="D1904" s="5" t="s">
        <v>4411</v>
      </c>
      <c r="E1904" s="16" t="s">
        <v>5</v>
      </c>
      <c r="F1904" s="6"/>
    </row>
    <row r="1905" ht="12.0" customHeight="1">
      <c r="A1905" s="1" t="s">
        <v>4405</v>
      </c>
      <c r="B1905" s="5">
        <v>1979.0</v>
      </c>
      <c r="C1905" s="5" t="s">
        <v>4409</v>
      </c>
      <c r="D1905" s="34" t="s">
        <v>4412</v>
      </c>
      <c r="E1905" s="16" t="s">
        <v>1565</v>
      </c>
      <c r="F1905" s="6"/>
    </row>
    <row r="1906" ht="12.0" customHeight="1">
      <c r="A1906" s="1" t="s">
        <v>4405</v>
      </c>
      <c r="B1906" s="5">
        <v>1978.0</v>
      </c>
      <c r="C1906" s="1" t="s">
        <v>4406</v>
      </c>
      <c r="D1906" s="1" t="s">
        <v>4413</v>
      </c>
      <c r="E1906" s="16" t="s">
        <v>5</v>
      </c>
      <c r="F1906" s="6"/>
    </row>
    <row r="1907" ht="12.0" customHeight="1">
      <c r="A1907" s="1" t="s">
        <v>4405</v>
      </c>
      <c r="B1907" s="5">
        <v>1978.0</v>
      </c>
      <c r="C1907" s="5" t="s">
        <v>4414</v>
      </c>
      <c r="D1907" s="5" t="s">
        <v>4415</v>
      </c>
      <c r="E1907" s="16" t="s">
        <v>5</v>
      </c>
      <c r="F1907" s="6"/>
    </row>
    <row r="1908" ht="12.0" customHeight="1">
      <c r="A1908" s="1" t="s">
        <v>4405</v>
      </c>
      <c r="B1908" s="7">
        <v>1969.0</v>
      </c>
      <c r="C1908" s="7" t="s">
        <v>4416</v>
      </c>
      <c r="D1908" s="16" t="s">
        <v>4417</v>
      </c>
      <c r="E1908" s="16" t="s">
        <v>315</v>
      </c>
      <c r="F1908" s="6"/>
    </row>
    <row r="1909" ht="12.0" customHeight="1">
      <c r="A1909" s="1" t="s">
        <v>4405</v>
      </c>
      <c r="B1909" s="7">
        <v>1969.0</v>
      </c>
      <c r="C1909" s="7" t="s">
        <v>4416</v>
      </c>
      <c r="D1909" s="7" t="s">
        <v>4418</v>
      </c>
      <c r="E1909" s="16" t="s">
        <v>2</v>
      </c>
      <c r="F1909" s="6"/>
    </row>
    <row r="1910" ht="12.0" customHeight="1">
      <c r="A1910" s="1" t="s">
        <v>4405</v>
      </c>
      <c r="B1910" s="7">
        <v>1979.0</v>
      </c>
      <c r="C1910" s="7" t="s">
        <v>4416</v>
      </c>
      <c r="D1910" s="7" t="s">
        <v>4419</v>
      </c>
      <c r="E1910" s="16" t="s">
        <v>13</v>
      </c>
      <c r="F1910" s="6"/>
    </row>
    <row r="1911" ht="12.0" customHeight="1">
      <c r="A1911" s="1" t="s">
        <v>4405</v>
      </c>
      <c r="B1911" s="5">
        <v>1974.0</v>
      </c>
      <c r="C1911" s="5" t="s">
        <v>4420</v>
      </c>
      <c r="D1911" s="5" t="s">
        <v>4421</v>
      </c>
      <c r="E1911" s="16" t="s">
        <v>232</v>
      </c>
      <c r="F1911" s="6"/>
    </row>
    <row r="1912" ht="12.0" customHeight="1">
      <c r="A1912" s="1" t="s">
        <v>4405</v>
      </c>
      <c r="B1912" s="5">
        <v>1980.0</v>
      </c>
      <c r="C1912" s="5" t="s">
        <v>4420</v>
      </c>
      <c r="D1912" s="34" t="s">
        <v>4422</v>
      </c>
      <c r="E1912" s="16" t="s">
        <v>232</v>
      </c>
      <c r="F1912" s="6"/>
    </row>
    <row r="1913" ht="12.0" customHeight="1">
      <c r="A1913" s="1" t="s">
        <v>4405</v>
      </c>
      <c r="B1913" s="5">
        <v>1980.0</v>
      </c>
      <c r="C1913" s="5" t="s">
        <v>4423</v>
      </c>
      <c r="D1913" s="34" t="s">
        <v>4424</v>
      </c>
      <c r="E1913" s="16" t="s">
        <v>232</v>
      </c>
      <c r="F1913" s="6"/>
    </row>
    <row r="1914" ht="12.0" customHeight="1">
      <c r="A1914" s="1" t="s">
        <v>4405</v>
      </c>
      <c r="B1914" s="5">
        <v>1973.0</v>
      </c>
      <c r="C1914" s="5" t="s">
        <v>4425</v>
      </c>
      <c r="D1914" s="5" t="s">
        <v>4426</v>
      </c>
      <c r="E1914" s="16" t="s">
        <v>2</v>
      </c>
      <c r="F1914" s="6"/>
    </row>
    <row r="1915" ht="12.0" customHeight="1">
      <c r="A1915" s="1" t="s">
        <v>4405</v>
      </c>
      <c r="B1915" s="7">
        <v>1973.0</v>
      </c>
      <c r="C1915" s="7" t="s">
        <v>4427</v>
      </c>
      <c r="D1915" s="7" t="s">
        <v>4428</v>
      </c>
      <c r="E1915" s="16" t="s">
        <v>101</v>
      </c>
      <c r="F1915" s="6"/>
    </row>
    <row r="1916" ht="12.0" customHeight="1">
      <c r="A1916" s="1" t="s">
        <v>4405</v>
      </c>
      <c r="B1916" s="5">
        <v>1978.0</v>
      </c>
      <c r="C1916" s="5" t="s">
        <v>4429</v>
      </c>
      <c r="D1916" s="5" t="s">
        <v>4430</v>
      </c>
      <c r="E1916" s="16" t="s">
        <v>2</v>
      </c>
      <c r="F1916" s="6"/>
    </row>
    <row r="1917" ht="12.0" customHeight="1">
      <c r="A1917" s="5" t="s">
        <v>4431</v>
      </c>
      <c r="B1917" s="5">
        <v>1981.0</v>
      </c>
      <c r="C1917" s="1" t="s">
        <v>4432</v>
      </c>
      <c r="D1917" s="1" t="s">
        <v>4433</v>
      </c>
      <c r="E1917" s="16" t="s">
        <v>5</v>
      </c>
      <c r="F1917" s="6"/>
    </row>
    <row r="1918" ht="12.0" customHeight="1">
      <c r="A1918" s="22" t="s">
        <v>4434</v>
      </c>
      <c r="B1918" s="5">
        <v>1983.0</v>
      </c>
      <c r="C1918" s="1" t="s">
        <v>4434</v>
      </c>
      <c r="D1918" s="1" t="s">
        <v>4435</v>
      </c>
      <c r="E1918" s="34" t="s">
        <v>330</v>
      </c>
      <c r="F1918" s="6"/>
    </row>
    <row r="1919" ht="12.0" customHeight="1">
      <c r="A1919" s="22" t="s">
        <v>4434</v>
      </c>
      <c r="B1919" s="5">
        <v>1984.0</v>
      </c>
      <c r="C1919" s="1" t="s">
        <v>4436</v>
      </c>
      <c r="D1919" s="1" t="s">
        <v>4437</v>
      </c>
      <c r="E1919" s="34" t="s">
        <v>48</v>
      </c>
      <c r="F1919" s="6"/>
    </row>
    <row r="1920" ht="12.0" customHeight="1">
      <c r="A1920" s="23" t="s">
        <v>4438</v>
      </c>
      <c r="B1920" s="5">
        <v>1986.0</v>
      </c>
      <c r="C1920" s="5" t="s">
        <v>4439</v>
      </c>
      <c r="D1920" s="1" t="s">
        <v>4440</v>
      </c>
      <c r="E1920" s="34" t="s">
        <v>4441</v>
      </c>
      <c r="F1920" s="6"/>
    </row>
    <row r="1921" ht="12.0" customHeight="1">
      <c r="A1921" s="1" t="s">
        <v>4442</v>
      </c>
      <c r="B1921" s="5">
        <v>1983.0</v>
      </c>
      <c r="C1921" s="1" t="s">
        <v>4443</v>
      </c>
      <c r="D1921" s="1" t="s">
        <v>4444</v>
      </c>
      <c r="E1921" s="16" t="s">
        <v>83</v>
      </c>
      <c r="F1921" s="6"/>
    </row>
    <row r="1922" ht="12.0" customHeight="1">
      <c r="A1922" s="1" t="s">
        <v>4442</v>
      </c>
      <c r="B1922" s="5">
        <v>1983.0</v>
      </c>
      <c r="C1922" s="1" t="s">
        <v>4445</v>
      </c>
      <c r="D1922" s="1" t="s">
        <v>4446</v>
      </c>
      <c r="E1922" s="16" t="s">
        <v>83</v>
      </c>
      <c r="F1922" s="6"/>
    </row>
    <row r="1923" ht="12.0" customHeight="1">
      <c r="A1923" s="1" t="s">
        <v>4442</v>
      </c>
      <c r="B1923" s="5">
        <v>1983.0</v>
      </c>
      <c r="C1923" s="1" t="s">
        <v>4445</v>
      </c>
      <c r="D1923" s="140" t="s">
        <v>4447</v>
      </c>
      <c r="E1923" s="16" t="s">
        <v>149</v>
      </c>
      <c r="F1923" s="6"/>
    </row>
    <row r="1924" ht="12.0" customHeight="1">
      <c r="A1924" s="1" t="s">
        <v>4442</v>
      </c>
      <c r="B1924" s="5">
        <v>1983.0</v>
      </c>
      <c r="C1924" s="1" t="s">
        <v>4445</v>
      </c>
      <c r="D1924" s="140" t="s">
        <v>4448</v>
      </c>
      <c r="E1924" s="16" t="s">
        <v>26</v>
      </c>
      <c r="F1924" s="6"/>
    </row>
    <row r="1925" ht="12.0" customHeight="1">
      <c r="A1925" s="1" t="s">
        <v>4442</v>
      </c>
      <c r="B1925" s="5">
        <v>1984.0</v>
      </c>
      <c r="C1925" s="5" t="s">
        <v>4449</v>
      </c>
      <c r="D1925" s="5" t="s">
        <v>4450</v>
      </c>
      <c r="E1925" s="17" t="s">
        <v>13</v>
      </c>
      <c r="F1925" s="6"/>
    </row>
    <row r="1926" ht="12.0" customHeight="1">
      <c r="A1926" s="1" t="s">
        <v>4442</v>
      </c>
      <c r="B1926" s="5">
        <v>1984.0</v>
      </c>
      <c r="C1926" s="5" t="s">
        <v>4449</v>
      </c>
      <c r="D1926" s="140" t="s">
        <v>4451</v>
      </c>
      <c r="E1926" s="16" t="s">
        <v>26</v>
      </c>
      <c r="F1926" s="6"/>
    </row>
    <row r="1927" ht="12.0" customHeight="1">
      <c r="A1927" s="1" t="s">
        <v>4442</v>
      </c>
      <c r="B1927" s="5">
        <v>1984.0</v>
      </c>
      <c r="C1927" s="5" t="s">
        <v>4452</v>
      </c>
      <c r="D1927" s="7" t="s">
        <v>4453</v>
      </c>
      <c r="E1927" s="17" t="s">
        <v>13</v>
      </c>
      <c r="F1927" s="6"/>
    </row>
    <row r="1928" ht="12.0" customHeight="1">
      <c r="A1928" s="1" t="s">
        <v>4442</v>
      </c>
      <c r="B1928" s="5">
        <v>1984.0</v>
      </c>
      <c r="C1928" s="1" t="s">
        <v>4454</v>
      </c>
      <c r="D1928" s="7" t="s">
        <v>4455</v>
      </c>
      <c r="E1928" s="17" t="s">
        <v>13</v>
      </c>
      <c r="F1928" s="6"/>
    </row>
    <row r="1929" ht="12.0" customHeight="1">
      <c r="A1929" s="1" t="s">
        <v>4442</v>
      </c>
      <c r="B1929" s="5">
        <v>1984.0</v>
      </c>
      <c r="C1929" s="1" t="s">
        <v>4454</v>
      </c>
      <c r="D1929" s="76" t="s">
        <v>4456</v>
      </c>
      <c r="E1929" s="16" t="s">
        <v>26</v>
      </c>
      <c r="F1929" s="6"/>
    </row>
    <row r="1930" ht="12.0" customHeight="1">
      <c r="A1930" s="1" t="s">
        <v>4442</v>
      </c>
      <c r="B1930" s="5">
        <v>1985.0</v>
      </c>
      <c r="C1930" s="1" t="s">
        <v>4457</v>
      </c>
      <c r="D1930" s="1" t="s">
        <v>4458</v>
      </c>
      <c r="E1930" s="16" t="s">
        <v>1565</v>
      </c>
      <c r="F1930" s="6"/>
    </row>
    <row r="1931" ht="12.0" customHeight="1">
      <c r="A1931" s="1" t="s">
        <v>4442</v>
      </c>
      <c r="B1931" s="5">
        <v>1985.0</v>
      </c>
      <c r="C1931" s="1" t="s">
        <v>4457</v>
      </c>
      <c r="D1931" s="140" t="s">
        <v>4459</v>
      </c>
      <c r="E1931" s="16" t="s">
        <v>149</v>
      </c>
      <c r="F1931" s="6"/>
    </row>
    <row r="1932" ht="12.0" customHeight="1">
      <c r="A1932" s="1" t="s">
        <v>4442</v>
      </c>
      <c r="B1932" s="5">
        <v>1986.0</v>
      </c>
      <c r="C1932" s="1" t="s">
        <v>4460</v>
      </c>
      <c r="D1932" s="1" t="s">
        <v>4461</v>
      </c>
      <c r="E1932" s="16" t="s">
        <v>1565</v>
      </c>
      <c r="F1932" s="6"/>
    </row>
    <row r="1933" ht="12.0" customHeight="1">
      <c r="A1933" s="1" t="s">
        <v>4442</v>
      </c>
      <c r="B1933" s="5">
        <v>1986.0</v>
      </c>
      <c r="C1933" s="1" t="s">
        <v>4460</v>
      </c>
      <c r="D1933" s="76" t="s">
        <v>4462</v>
      </c>
      <c r="E1933" s="16" t="s">
        <v>224</v>
      </c>
      <c r="F1933" s="6"/>
    </row>
    <row r="1934" ht="12.0" customHeight="1">
      <c r="A1934" s="1" t="s">
        <v>4442</v>
      </c>
      <c r="B1934" s="5">
        <v>1987.0</v>
      </c>
      <c r="C1934" s="5" t="s">
        <v>4463</v>
      </c>
      <c r="D1934" s="140" t="s">
        <v>4464</v>
      </c>
      <c r="E1934" s="16" t="s">
        <v>26</v>
      </c>
      <c r="F1934" s="6"/>
    </row>
    <row r="1935" ht="12.0" customHeight="1">
      <c r="A1935" s="1" t="s">
        <v>4442</v>
      </c>
      <c r="B1935" s="5">
        <v>1983.0</v>
      </c>
      <c r="C1935" s="5" t="s">
        <v>4465</v>
      </c>
      <c r="D1935" s="5" t="s">
        <v>4466</v>
      </c>
      <c r="E1935" s="505" t="s">
        <v>4467</v>
      </c>
      <c r="F1935" s="6"/>
    </row>
    <row r="1936" ht="12.0" customHeight="1">
      <c r="A1936" s="1" t="s">
        <v>4442</v>
      </c>
      <c r="B1936" s="5">
        <v>1983.0</v>
      </c>
      <c r="C1936" s="5" t="s">
        <v>4443</v>
      </c>
      <c r="D1936" s="140" t="s">
        <v>4468</v>
      </c>
      <c r="E1936" s="505" t="s">
        <v>4469</v>
      </c>
      <c r="F1936" s="6"/>
    </row>
    <row r="1937" ht="12.0" customHeight="1">
      <c r="A1937" s="1" t="s">
        <v>4442</v>
      </c>
      <c r="B1937" s="5">
        <v>1983.0</v>
      </c>
      <c r="C1937" s="5" t="s">
        <v>4465</v>
      </c>
      <c r="D1937" s="140" t="s">
        <v>4470</v>
      </c>
      <c r="E1937" s="505" t="s">
        <v>4471</v>
      </c>
      <c r="F1937" s="6"/>
    </row>
    <row r="1938" ht="12.0" customHeight="1">
      <c r="A1938" s="1" t="s">
        <v>4442</v>
      </c>
      <c r="B1938" s="5">
        <v>1983.0</v>
      </c>
      <c r="C1938" s="1" t="s">
        <v>4472</v>
      </c>
      <c r="D1938" s="76" t="s">
        <v>4473</v>
      </c>
      <c r="E1938" s="505" t="s">
        <v>4474</v>
      </c>
      <c r="F1938" s="6"/>
    </row>
    <row r="1939" ht="12.0" customHeight="1">
      <c r="A1939" s="1" t="s">
        <v>4442</v>
      </c>
      <c r="B1939" s="5">
        <v>1984.0</v>
      </c>
      <c r="C1939" s="5" t="s">
        <v>4475</v>
      </c>
      <c r="D1939" s="140" t="s">
        <v>4476</v>
      </c>
      <c r="E1939" s="505" t="s">
        <v>4477</v>
      </c>
      <c r="F1939" s="6"/>
    </row>
    <row r="1940" ht="12.0" customHeight="1">
      <c r="A1940" s="1" t="s">
        <v>4442</v>
      </c>
      <c r="B1940" s="5">
        <v>1985.0</v>
      </c>
      <c r="C1940" s="5" t="s">
        <v>4478</v>
      </c>
      <c r="D1940" s="140" t="s">
        <v>4479</v>
      </c>
      <c r="E1940" s="505" t="s">
        <v>4480</v>
      </c>
      <c r="F1940" s="6"/>
    </row>
    <row r="1941" ht="12.0" customHeight="1">
      <c r="A1941" s="1" t="s">
        <v>4442</v>
      </c>
      <c r="B1941" s="5">
        <v>1985.0</v>
      </c>
      <c r="C1941" s="5" t="s">
        <v>4481</v>
      </c>
      <c r="D1941" s="5" t="s">
        <v>4482</v>
      </c>
      <c r="E1941" s="505" t="s">
        <v>4483</v>
      </c>
      <c r="F1941" s="6"/>
    </row>
    <row r="1942" ht="12.0" customHeight="1">
      <c r="A1942" s="1" t="s">
        <v>4442</v>
      </c>
      <c r="B1942" s="5">
        <v>1985.0</v>
      </c>
      <c r="C1942" s="5" t="s">
        <v>4481</v>
      </c>
      <c r="D1942" s="5" t="s">
        <v>4484</v>
      </c>
      <c r="E1942" s="505" t="s">
        <v>4485</v>
      </c>
      <c r="F1942" s="6"/>
    </row>
    <row r="1943" ht="12.0" customHeight="1">
      <c r="A1943" s="1" t="s">
        <v>4442</v>
      </c>
      <c r="B1943" s="5">
        <v>1985.0</v>
      </c>
      <c r="C1943" s="5" t="s">
        <v>4486</v>
      </c>
      <c r="D1943" s="5" t="s">
        <v>4487</v>
      </c>
      <c r="E1943" s="505" t="s">
        <v>4488</v>
      </c>
      <c r="F1943" s="6"/>
    </row>
    <row r="1944" ht="12.0" customHeight="1">
      <c r="A1944" s="1" t="s">
        <v>4442</v>
      </c>
      <c r="B1944" s="5">
        <v>1986.0</v>
      </c>
      <c r="C1944" s="5" t="s">
        <v>4489</v>
      </c>
      <c r="D1944" s="5" t="s">
        <v>4490</v>
      </c>
      <c r="E1944" s="505" t="s">
        <v>4491</v>
      </c>
      <c r="F1944" s="6"/>
    </row>
    <row r="1945" ht="12.0" customHeight="1">
      <c r="A1945" s="1" t="s">
        <v>4442</v>
      </c>
      <c r="B1945" s="5">
        <v>1986.0</v>
      </c>
      <c r="C1945" s="1" t="s">
        <v>4489</v>
      </c>
      <c r="D1945" s="1" t="s">
        <v>4492</v>
      </c>
      <c r="E1945" s="505" t="s">
        <v>4493</v>
      </c>
      <c r="F1945" s="6"/>
    </row>
    <row r="1946" ht="12.0" customHeight="1">
      <c r="A1946" s="1" t="s">
        <v>4442</v>
      </c>
      <c r="B1946" s="5">
        <v>1986.0</v>
      </c>
      <c r="C1946" s="5" t="s">
        <v>4494</v>
      </c>
      <c r="D1946" s="140" t="s">
        <v>4495</v>
      </c>
      <c r="E1946" s="505" t="s">
        <v>4496</v>
      </c>
      <c r="F1946" s="6"/>
    </row>
    <row r="1947" ht="12.0" customHeight="1">
      <c r="A1947" s="1" t="s">
        <v>4442</v>
      </c>
      <c r="B1947" s="5">
        <v>1986.0</v>
      </c>
      <c r="C1947" s="5" t="s">
        <v>4497</v>
      </c>
      <c r="D1947" s="140" t="s">
        <v>4498</v>
      </c>
      <c r="E1947" s="505" t="s">
        <v>4499</v>
      </c>
      <c r="F1947" s="6"/>
    </row>
    <row r="1948" ht="12.0" customHeight="1">
      <c r="A1948" s="1" t="s">
        <v>4442</v>
      </c>
      <c r="B1948" s="7">
        <v>1986.0</v>
      </c>
      <c r="C1948" s="7" t="s">
        <v>4500</v>
      </c>
      <c r="D1948" s="214" t="s">
        <v>4501</v>
      </c>
      <c r="E1948" s="505" t="s">
        <v>4502</v>
      </c>
      <c r="F1948" s="6"/>
    </row>
    <row r="1949" ht="12.0" customHeight="1">
      <c r="A1949" s="1" t="s">
        <v>4442</v>
      </c>
      <c r="B1949" s="7">
        <v>1988.0</v>
      </c>
      <c r="C1949" s="7" t="s">
        <v>4503</v>
      </c>
      <c r="D1949" s="214" t="s">
        <v>4504</v>
      </c>
      <c r="E1949" s="505" t="s">
        <v>4505</v>
      </c>
      <c r="F1949" s="141"/>
    </row>
    <row r="1950" ht="12.0" customHeight="1">
      <c r="A1950" s="1" t="s">
        <v>4442</v>
      </c>
      <c r="B1950" s="5">
        <v>1987.0</v>
      </c>
      <c r="C1950" s="7" t="s">
        <v>4500</v>
      </c>
      <c r="D1950" s="140" t="s">
        <v>4506</v>
      </c>
      <c r="E1950" s="505" t="s">
        <v>4507</v>
      </c>
      <c r="F1950" s="6"/>
    </row>
    <row r="1951" ht="12.0" customHeight="1">
      <c r="A1951" s="1" t="s">
        <v>4442</v>
      </c>
      <c r="B1951" s="5">
        <v>1987.0</v>
      </c>
      <c r="C1951" s="7" t="s">
        <v>4508</v>
      </c>
      <c r="D1951" s="140" t="s">
        <v>4509</v>
      </c>
      <c r="E1951" s="505" t="s">
        <v>4510</v>
      </c>
      <c r="F1951" s="6"/>
    </row>
    <row r="1952" ht="12.0" customHeight="1">
      <c r="A1952" s="1" t="s">
        <v>4442</v>
      </c>
      <c r="B1952" s="5">
        <v>1987.0</v>
      </c>
      <c r="C1952" s="5" t="s">
        <v>4511</v>
      </c>
      <c r="D1952" s="140" t="s">
        <v>4512</v>
      </c>
      <c r="E1952" s="505" t="s">
        <v>4513</v>
      </c>
      <c r="F1952" s="6"/>
    </row>
    <row r="1953" ht="12.0" customHeight="1">
      <c r="A1953" s="1" t="s">
        <v>4442</v>
      </c>
      <c r="B1953" s="5">
        <v>1987.0</v>
      </c>
      <c r="C1953" s="5" t="s">
        <v>4511</v>
      </c>
      <c r="D1953" s="140" t="s">
        <v>4514</v>
      </c>
      <c r="E1953" s="505" t="s">
        <v>4515</v>
      </c>
      <c r="F1953" s="6"/>
    </row>
    <row r="1954" ht="12.0" customHeight="1">
      <c r="A1954" s="1" t="s">
        <v>4442</v>
      </c>
      <c r="B1954" s="7">
        <v>1988.0</v>
      </c>
      <c r="C1954" s="7" t="s">
        <v>4516</v>
      </c>
      <c r="D1954" s="140" t="s">
        <v>4517</v>
      </c>
      <c r="E1954" s="505" t="s">
        <v>4518</v>
      </c>
      <c r="F1954" s="141"/>
    </row>
    <row r="1955" ht="12.0" customHeight="1">
      <c r="A1955" s="1" t="s">
        <v>4442</v>
      </c>
      <c r="B1955" s="7">
        <v>1988.0</v>
      </c>
      <c r="C1955" s="7" t="s">
        <v>4519</v>
      </c>
      <c r="D1955" s="140" t="s">
        <v>4520</v>
      </c>
      <c r="E1955" s="505" t="s">
        <v>4521</v>
      </c>
      <c r="F1955" s="141"/>
    </row>
    <row r="1956" ht="12.0" customHeight="1">
      <c r="A1956" s="1" t="s">
        <v>4442</v>
      </c>
      <c r="B1956" s="7">
        <v>1989.0</v>
      </c>
      <c r="C1956" s="7" t="s">
        <v>4522</v>
      </c>
      <c r="D1956" s="140" t="s">
        <v>4523</v>
      </c>
      <c r="E1956" s="505" t="s">
        <v>4524</v>
      </c>
      <c r="F1956" s="141"/>
    </row>
    <row r="1957" ht="12.0" customHeight="1">
      <c r="A1957" s="1" t="s">
        <v>4442</v>
      </c>
      <c r="B1957" s="7">
        <v>1989.0</v>
      </c>
      <c r="C1957" s="7" t="s">
        <v>4525</v>
      </c>
      <c r="D1957" s="140" t="s">
        <v>4526</v>
      </c>
      <c r="E1957" s="505" t="s">
        <v>4527</v>
      </c>
      <c r="F1957" s="141"/>
    </row>
    <row r="1958" ht="12.0" customHeight="1">
      <c r="A1958" s="1" t="s">
        <v>4528</v>
      </c>
      <c r="B1958" s="5">
        <v>1986.0</v>
      </c>
      <c r="C1958" s="1" t="s">
        <v>4529</v>
      </c>
      <c r="D1958" s="1" t="s">
        <v>4530</v>
      </c>
      <c r="E1958" s="505" t="s">
        <v>4531</v>
      </c>
      <c r="F1958" s="6"/>
    </row>
    <row r="1959" ht="12.0" customHeight="1">
      <c r="A1959" s="1" t="s">
        <v>4532</v>
      </c>
      <c r="B1959" s="5">
        <v>1979.0</v>
      </c>
      <c r="C1959" s="1" t="s">
        <v>4533</v>
      </c>
      <c r="D1959" s="1" t="s">
        <v>4534</v>
      </c>
      <c r="E1959" s="34" t="s">
        <v>149</v>
      </c>
      <c r="F1959" s="6"/>
    </row>
    <row r="1960" ht="12.0" customHeight="1">
      <c r="A1960" s="112" t="s">
        <v>4535</v>
      </c>
      <c r="B1960" s="5">
        <v>1985.0</v>
      </c>
      <c r="C1960" s="29" t="s">
        <v>4535</v>
      </c>
      <c r="D1960" s="29" t="s">
        <v>4536</v>
      </c>
      <c r="E1960" s="34" t="s">
        <v>149</v>
      </c>
      <c r="F1960" s="6"/>
    </row>
    <row r="1961" ht="12.0" customHeight="1">
      <c r="A1961" s="40" t="s">
        <v>4537</v>
      </c>
      <c r="B1961" s="40">
        <v>1982.0</v>
      </c>
      <c r="C1961" s="40" t="s">
        <v>4538</v>
      </c>
      <c r="D1961" s="239" t="s">
        <v>4539</v>
      </c>
      <c r="E1961" s="16" t="s">
        <v>2</v>
      </c>
      <c r="F1961" s="6"/>
    </row>
    <row r="1962" ht="12.0" customHeight="1">
      <c r="A1962" s="40" t="s">
        <v>4537</v>
      </c>
      <c r="B1962" s="40">
        <v>1982.0</v>
      </c>
      <c r="C1962" s="40" t="s">
        <v>4538</v>
      </c>
      <c r="D1962" s="16" t="s">
        <v>4540</v>
      </c>
      <c r="E1962" s="2" t="s">
        <v>4541</v>
      </c>
      <c r="F1962" s="6"/>
    </row>
    <row r="1963" ht="12.0" customHeight="1">
      <c r="A1963" s="40" t="s">
        <v>4537</v>
      </c>
      <c r="B1963" s="42">
        <v>1984.0</v>
      </c>
      <c r="C1963" s="42" t="s">
        <v>4542</v>
      </c>
      <c r="D1963" s="2" t="s">
        <v>4543</v>
      </c>
      <c r="E1963" s="34" t="s">
        <v>4544</v>
      </c>
      <c r="F1963" s="6"/>
    </row>
    <row r="1964" ht="12.0" customHeight="1">
      <c r="A1964" s="40" t="s">
        <v>4537</v>
      </c>
      <c r="B1964" s="42">
        <v>1986.0</v>
      </c>
      <c r="C1964" s="42" t="s">
        <v>4545</v>
      </c>
      <c r="D1964" s="43" t="s">
        <v>4546</v>
      </c>
      <c r="E1964" s="34" t="s">
        <v>246</v>
      </c>
      <c r="F1964" s="6"/>
    </row>
    <row r="1965" ht="12.0" customHeight="1">
      <c r="A1965" s="14" t="s">
        <v>4547</v>
      </c>
      <c r="B1965" s="5">
        <v>1970.0</v>
      </c>
      <c r="C1965" s="14" t="s">
        <v>4548</v>
      </c>
      <c r="D1965" s="14" t="s">
        <v>4549</v>
      </c>
      <c r="E1965" s="14" t="s">
        <v>816</v>
      </c>
      <c r="F1965" s="6"/>
    </row>
    <row r="1966" ht="12.0" customHeight="1">
      <c r="A1966" s="14" t="s">
        <v>4547</v>
      </c>
      <c r="B1966" s="5">
        <v>1971.0</v>
      </c>
      <c r="C1966" s="14" t="s">
        <v>4550</v>
      </c>
      <c r="D1966" s="12" t="s">
        <v>4551</v>
      </c>
      <c r="E1966" s="14" t="s">
        <v>816</v>
      </c>
      <c r="F1966" s="6"/>
    </row>
    <row r="1967" ht="12.0" customHeight="1">
      <c r="A1967" s="82" t="s">
        <v>4552</v>
      </c>
      <c r="B1967" s="5">
        <v>1982.0</v>
      </c>
      <c r="C1967" s="72" t="s">
        <v>4553</v>
      </c>
      <c r="D1967" s="30" t="s">
        <v>4554</v>
      </c>
      <c r="E1967" s="34" t="s">
        <v>26</v>
      </c>
      <c r="F1967" s="6"/>
    </row>
    <row r="1968" ht="12.0" customHeight="1">
      <c r="A1968" s="135" t="s">
        <v>4555</v>
      </c>
      <c r="B1968" s="5">
        <v>1975.0</v>
      </c>
      <c r="C1968" s="135" t="s">
        <v>4556</v>
      </c>
      <c r="D1968" s="50" t="s">
        <v>4557</v>
      </c>
      <c r="E1968" s="34" t="s">
        <v>26</v>
      </c>
      <c r="F1968" s="6"/>
    </row>
    <row r="1969" ht="12.0" customHeight="1">
      <c r="A1969" s="135" t="s">
        <v>4558</v>
      </c>
      <c r="B1969" s="5">
        <v>1985.0</v>
      </c>
      <c r="C1969" s="135" t="s">
        <v>4559</v>
      </c>
      <c r="D1969" s="50" t="s">
        <v>4560</v>
      </c>
      <c r="E1969" s="34" t="s">
        <v>26</v>
      </c>
      <c r="F1969" s="6"/>
    </row>
    <row r="1970" ht="12.0" customHeight="1">
      <c r="A1970" s="1" t="s">
        <v>4561</v>
      </c>
      <c r="B1970" s="5">
        <v>1984.0</v>
      </c>
      <c r="C1970" s="1" t="s">
        <v>4561</v>
      </c>
      <c r="D1970" s="1" t="s">
        <v>4562</v>
      </c>
      <c r="E1970" s="34" t="s">
        <v>212</v>
      </c>
      <c r="F1970" s="6"/>
    </row>
    <row r="1971" ht="12.0" customHeight="1">
      <c r="A1971" s="167" t="s">
        <v>4563</v>
      </c>
      <c r="B1971" s="5">
        <v>1999.0</v>
      </c>
      <c r="C1971" s="167" t="s">
        <v>4564</v>
      </c>
      <c r="D1971" s="167" t="s">
        <v>4565</v>
      </c>
      <c r="E1971" s="34" t="s">
        <v>4566</v>
      </c>
      <c r="F1971" s="6"/>
    </row>
    <row r="1972" ht="12.0" customHeight="1">
      <c r="A1972" s="167" t="s">
        <v>4563</v>
      </c>
      <c r="B1972" s="5">
        <v>2004.0</v>
      </c>
      <c r="C1972" s="167" t="s">
        <v>4567</v>
      </c>
      <c r="D1972" s="167" t="s">
        <v>4568</v>
      </c>
      <c r="E1972" s="17" t="s">
        <v>26</v>
      </c>
      <c r="F1972" s="6"/>
    </row>
    <row r="1973" ht="12.0" customHeight="1">
      <c r="A1973" s="167" t="s">
        <v>4563</v>
      </c>
      <c r="B1973" s="5">
        <v>2008.0</v>
      </c>
      <c r="C1973" s="167" t="s">
        <v>4569</v>
      </c>
      <c r="D1973" s="167" t="s">
        <v>4570</v>
      </c>
      <c r="E1973" s="16" t="s">
        <v>4571</v>
      </c>
      <c r="F1973" s="6"/>
    </row>
    <row r="1974" ht="12.0" customHeight="1">
      <c r="A1974" s="206" t="s">
        <v>4572</v>
      </c>
      <c r="B1974" s="7">
        <v>1966.0</v>
      </c>
      <c r="C1974" s="206" t="s">
        <v>4572</v>
      </c>
      <c r="D1974" s="17" t="s">
        <v>4573</v>
      </c>
      <c r="E1974" s="34" t="s">
        <v>116</v>
      </c>
      <c r="F1974" s="6"/>
    </row>
    <row r="1975" ht="12.0" customHeight="1">
      <c r="A1975" s="359" t="s">
        <v>4574</v>
      </c>
      <c r="B1975" s="7">
        <v>1977.0</v>
      </c>
      <c r="C1975" s="359" t="s">
        <v>4575</v>
      </c>
      <c r="D1975" s="359" t="s">
        <v>4576</v>
      </c>
      <c r="E1975" s="571" t="s">
        <v>4577</v>
      </c>
      <c r="F1975" s="6"/>
    </row>
    <row r="1976" ht="12.0" customHeight="1">
      <c r="A1976" s="220" t="s">
        <v>4574</v>
      </c>
      <c r="B1976" s="572">
        <v>1979.0</v>
      </c>
      <c r="C1976" s="353" t="s">
        <v>4578</v>
      </c>
      <c r="D1976" s="572" t="s">
        <v>4579</v>
      </c>
      <c r="E1976" s="573" t="s">
        <v>4580</v>
      </c>
      <c r="F1976" s="6"/>
    </row>
    <row r="1977" ht="12.0" customHeight="1">
      <c r="A1977" s="26" t="s">
        <v>4581</v>
      </c>
      <c r="B1977" s="5">
        <v>1979.0</v>
      </c>
      <c r="C1977" s="26" t="s">
        <v>4582</v>
      </c>
      <c r="D1977" s="17" t="s">
        <v>4583</v>
      </c>
      <c r="E1977" s="571" t="s">
        <v>4577</v>
      </c>
      <c r="F1977" s="6"/>
    </row>
    <row r="1978" ht="12.0" customHeight="1">
      <c r="A1978" s="574" t="s">
        <v>2306</v>
      </c>
      <c r="B1978" s="5">
        <v>1970.0</v>
      </c>
      <c r="C1978" s="574" t="s">
        <v>2306</v>
      </c>
      <c r="D1978" s="50" t="s">
        <v>4584</v>
      </c>
      <c r="E1978" s="16" t="s">
        <v>26</v>
      </c>
      <c r="F1978" s="6"/>
    </row>
    <row r="1979" ht="12.0" customHeight="1">
      <c r="A1979" s="25" t="s">
        <v>4585</v>
      </c>
      <c r="B1979" s="5">
        <v>1986.0</v>
      </c>
      <c r="C1979" s="1" t="s">
        <v>4586</v>
      </c>
      <c r="D1979" s="1" t="s">
        <v>4587</v>
      </c>
      <c r="E1979" s="16" t="s">
        <v>116</v>
      </c>
      <c r="F1979" s="6"/>
    </row>
    <row r="1980" ht="12.0" customHeight="1">
      <c r="A1980" s="25" t="s">
        <v>4588</v>
      </c>
      <c r="B1980" s="5">
        <v>1998.0</v>
      </c>
      <c r="C1980" s="1" t="s">
        <v>4589</v>
      </c>
      <c r="D1980" s="50" t="s">
        <v>4590</v>
      </c>
      <c r="E1980" s="16" t="s">
        <v>4591</v>
      </c>
      <c r="F1980" s="6"/>
    </row>
    <row r="1981" ht="12.0" customHeight="1">
      <c r="A1981" s="25" t="s">
        <v>4588</v>
      </c>
      <c r="B1981" s="5">
        <v>2001.0</v>
      </c>
      <c r="C1981" s="25" t="s">
        <v>4592</v>
      </c>
      <c r="D1981" s="76" t="s">
        <v>4593</v>
      </c>
      <c r="E1981" s="16" t="s">
        <v>26</v>
      </c>
      <c r="F1981" s="6"/>
    </row>
    <row r="1982" ht="12.0" customHeight="1">
      <c r="A1982" s="25" t="s">
        <v>4588</v>
      </c>
      <c r="B1982" s="5">
        <v>2005.0</v>
      </c>
      <c r="C1982" s="25" t="s">
        <v>4594</v>
      </c>
      <c r="D1982" s="445" t="s">
        <v>4595</v>
      </c>
      <c r="E1982" s="16" t="s">
        <v>237</v>
      </c>
      <c r="F1982" s="6"/>
    </row>
    <row r="1983" ht="12.0" customHeight="1">
      <c r="A1983" s="25" t="s">
        <v>4588</v>
      </c>
      <c r="B1983" s="5">
        <v>1997.0</v>
      </c>
      <c r="C1983" s="25" t="s">
        <v>4596</v>
      </c>
      <c r="D1983" s="445" t="s">
        <v>4597</v>
      </c>
      <c r="E1983" s="16" t="s">
        <v>237</v>
      </c>
      <c r="F1983" s="6"/>
    </row>
    <row r="1984" ht="12.0" customHeight="1">
      <c r="A1984" s="25" t="s">
        <v>4588</v>
      </c>
      <c r="B1984" s="5">
        <v>1998.0</v>
      </c>
      <c r="C1984" s="1" t="s">
        <v>4598</v>
      </c>
      <c r="D1984" s="76" t="s">
        <v>4599</v>
      </c>
      <c r="E1984" s="16" t="s">
        <v>237</v>
      </c>
      <c r="F1984" s="6"/>
    </row>
    <row r="1985" ht="12.0" customHeight="1">
      <c r="A1985" s="1" t="s">
        <v>4588</v>
      </c>
      <c r="B1985" s="5">
        <v>1998.0</v>
      </c>
      <c r="C1985" s="1" t="s">
        <v>4600</v>
      </c>
      <c r="D1985" s="76" t="s">
        <v>4601</v>
      </c>
      <c r="E1985" s="16" t="s">
        <v>26</v>
      </c>
      <c r="F1985" s="6"/>
    </row>
    <row r="1986" ht="12.0" customHeight="1">
      <c r="A1986" s="1" t="s">
        <v>4588</v>
      </c>
      <c r="B1986" s="5">
        <v>1998.0</v>
      </c>
      <c r="C1986" s="5" t="s">
        <v>4589</v>
      </c>
      <c r="D1986" s="140" t="s">
        <v>4590</v>
      </c>
      <c r="E1986" s="16" t="s">
        <v>246</v>
      </c>
      <c r="F1986" s="6"/>
    </row>
    <row r="1987" ht="12.0" customHeight="1">
      <c r="A1987" s="1" t="s">
        <v>4588</v>
      </c>
      <c r="B1987" s="5">
        <v>1997.0</v>
      </c>
      <c r="C1987" s="1" t="s">
        <v>4602</v>
      </c>
      <c r="D1987" s="76" t="s">
        <v>4603</v>
      </c>
      <c r="E1987" s="16" t="s">
        <v>237</v>
      </c>
      <c r="F1987" s="6"/>
    </row>
    <row r="1988" ht="12.0" customHeight="1">
      <c r="A1988" s="1" t="s">
        <v>4588</v>
      </c>
      <c r="B1988" s="5">
        <v>2005.0</v>
      </c>
      <c r="C1988" s="5" t="s">
        <v>4604</v>
      </c>
      <c r="D1988" s="140" t="s">
        <v>4605</v>
      </c>
      <c r="E1988" s="16" t="s">
        <v>237</v>
      </c>
      <c r="F1988" s="6"/>
    </row>
    <row r="1989" ht="12.0" customHeight="1">
      <c r="A1989" s="1" t="s">
        <v>4606</v>
      </c>
      <c r="B1989" s="5">
        <v>2000.0</v>
      </c>
      <c r="C1989" s="1" t="s">
        <v>4607</v>
      </c>
      <c r="D1989" s="76" t="s">
        <v>4608</v>
      </c>
      <c r="E1989" s="16" t="s">
        <v>237</v>
      </c>
      <c r="F1989" s="6"/>
    </row>
    <row r="1990" ht="12.0" customHeight="1">
      <c r="A1990" s="71" t="s">
        <v>4609</v>
      </c>
      <c r="B1990" s="5">
        <v>1975.0</v>
      </c>
      <c r="C1990" s="23" t="s">
        <v>4610</v>
      </c>
      <c r="D1990" s="17" t="s">
        <v>4611</v>
      </c>
      <c r="E1990" s="34" t="s">
        <v>4612</v>
      </c>
      <c r="F1990" s="6"/>
    </row>
    <row r="1991" ht="12.0" customHeight="1">
      <c r="A1991" s="508" t="s">
        <v>4613</v>
      </c>
      <c r="B1991" s="5">
        <v>1967.0</v>
      </c>
      <c r="C1991" s="508" t="s">
        <v>4614</v>
      </c>
      <c r="D1991" s="21" t="s">
        <v>4615</v>
      </c>
      <c r="E1991" s="1"/>
      <c r="F1991" s="6"/>
    </row>
    <row r="1992" ht="12.0" customHeight="1">
      <c r="A1992" s="508" t="s">
        <v>4613</v>
      </c>
      <c r="B1992" s="5">
        <v>1968.0</v>
      </c>
      <c r="C1992" s="508" t="s">
        <v>4616</v>
      </c>
      <c r="D1992" s="21" t="s">
        <v>4617</v>
      </c>
      <c r="E1992" s="14"/>
      <c r="F1992" s="6"/>
    </row>
    <row r="1993" ht="12.0" customHeight="1">
      <c r="A1993" s="508" t="s">
        <v>4613</v>
      </c>
      <c r="B1993" s="5">
        <v>1968.0</v>
      </c>
      <c r="C1993" s="508" t="s">
        <v>4618</v>
      </c>
      <c r="D1993" s="21" t="s">
        <v>4619</v>
      </c>
      <c r="E1993" s="34" t="s">
        <v>101</v>
      </c>
      <c r="F1993" s="6"/>
    </row>
    <row r="1994" ht="12.0" customHeight="1">
      <c r="A1994" s="508" t="s">
        <v>4613</v>
      </c>
      <c r="B1994" s="5">
        <v>1969.0</v>
      </c>
      <c r="C1994" s="508" t="s">
        <v>4620</v>
      </c>
      <c r="D1994" s="21" t="s">
        <v>4621</v>
      </c>
      <c r="E1994" s="34" t="s">
        <v>116</v>
      </c>
      <c r="F1994" s="6"/>
    </row>
    <row r="1995" ht="12.0" customHeight="1">
      <c r="A1995" s="508" t="s">
        <v>4613</v>
      </c>
      <c r="B1995" s="5">
        <v>1970.0</v>
      </c>
      <c r="C1995" s="508" t="s">
        <v>2875</v>
      </c>
      <c r="D1995" s="21" t="s">
        <v>4622</v>
      </c>
      <c r="E1995" s="17" t="s">
        <v>10</v>
      </c>
      <c r="F1995" s="6"/>
    </row>
    <row r="1996" ht="12.0" customHeight="1">
      <c r="A1996" s="508" t="s">
        <v>4613</v>
      </c>
      <c r="B1996" s="5">
        <v>1963.0</v>
      </c>
      <c r="C1996" s="575" t="s">
        <v>4623</v>
      </c>
      <c r="D1996" s="17" t="s">
        <v>4624</v>
      </c>
      <c r="E1996" s="14"/>
      <c r="F1996" s="6"/>
    </row>
    <row r="1997" ht="12.0" customHeight="1">
      <c r="A1997" s="508" t="s">
        <v>4613</v>
      </c>
      <c r="B1997" s="5">
        <v>1969.0</v>
      </c>
      <c r="C1997" s="575" t="s">
        <v>4625</v>
      </c>
      <c r="D1997" s="34" t="s">
        <v>4626</v>
      </c>
      <c r="E1997" s="1"/>
      <c r="F1997" s="6"/>
    </row>
    <row r="1998" ht="12.0" customHeight="1">
      <c r="A1998" s="508" t="s">
        <v>4613</v>
      </c>
      <c r="B1998" s="5">
        <v>1972.0</v>
      </c>
      <c r="C1998" s="575" t="s">
        <v>4627</v>
      </c>
      <c r="D1998" s="17" t="s">
        <v>4628</v>
      </c>
      <c r="E1998" s="1"/>
      <c r="F1998" s="6"/>
    </row>
    <row r="1999" ht="12.0" customHeight="1">
      <c r="A1999" s="508" t="s">
        <v>4613</v>
      </c>
      <c r="B1999" s="5">
        <v>1972.0</v>
      </c>
      <c r="C1999" s="508" t="s">
        <v>1600</v>
      </c>
      <c r="D1999" s="21" t="s">
        <v>4629</v>
      </c>
      <c r="E1999" s="17" t="s">
        <v>1196</v>
      </c>
      <c r="F1999" s="6"/>
    </row>
    <row r="2000" ht="12.0" customHeight="1">
      <c r="A2000" s="508" t="s">
        <v>4613</v>
      </c>
      <c r="B2000" s="5">
        <v>1972.0</v>
      </c>
      <c r="C2000" s="508" t="s">
        <v>1600</v>
      </c>
      <c r="D2000" s="34" t="s">
        <v>4630</v>
      </c>
      <c r="E2000" s="17" t="s">
        <v>1196</v>
      </c>
      <c r="F2000" s="6"/>
    </row>
    <row r="2001" ht="12.0" customHeight="1">
      <c r="A2001" s="508" t="s">
        <v>4613</v>
      </c>
      <c r="B2001" s="7">
        <v>1972.0</v>
      </c>
      <c r="C2001" s="576" t="s">
        <v>4631</v>
      </c>
      <c r="D2001" s="17" t="s">
        <v>4632</v>
      </c>
      <c r="E2001" s="17" t="s">
        <v>1196</v>
      </c>
      <c r="F2001" s="6"/>
    </row>
    <row r="2002" ht="12.0" customHeight="1">
      <c r="A2002" s="508" t="s">
        <v>4613</v>
      </c>
      <c r="B2002" s="7">
        <v>1973.0</v>
      </c>
      <c r="C2002" s="576" t="s">
        <v>4633</v>
      </c>
      <c r="D2002" s="16" t="s">
        <v>4634</v>
      </c>
      <c r="E2002" s="17" t="s">
        <v>1196</v>
      </c>
      <c r="F2002" s="6"/>
    </row>
    <row r="2003" ht="12.0" customHeight="1">
      <c r="A2003" s="508" t="s">
        <v>4613</v>
      </c>
      <c r="B2003" s="7">
        <v>1972.0</v>
      </c>
      <c r="C2003" s="23" t="s">
        <v>1602</v>
      </c>
      <c r="D2003" s="16" t="s">
        <v>4635</v>
      </c>
      <c r="E2003" s="16" t="s">
        <v>1471</v>
      </c>
      <c r="F2003" s="6"/>
    </row>
    <row r="2004" ht="12.0" customHeight="1">
      <c r="A2004" s="508" t="s">
        <v>4613</v>
      </c>
      <c r="B2004" s="7">
        <v>1973.0</v>
      </c>
      <c r="C2004" s="23" t="s">
        <v>1602</v>
      </c>
      <c r="D2004" s="16" t="s">
        <v>4636</v>
      </c>
      <c r="E2004" s="16" t="s">
        <v>1471</v>
      </c>
      <c r="F2004" s="6"/>
    </row>
    <row r="2005" ht="12.0" customHeight="1">
      <c r="A2005" s="508" t="s">
        <v>4613</v>
      </c>
      <c r="B2005" s="7">
        <v>1973.0</v>
      </c>
      <c r="C2005" s="576" t="s">
        <v>4637</v>
      </c>
      <c r="D2005" s="16" t="s">
        <v>4638</v>
      </c>
      <c r="E2005" s="34" t="s">
        <v>116</v>
      </c>
      <c r="F2005" s="6"/>
    </row>
    <row r="2006" ht="12.0" customHeight="1">
      <c r="A2006" s="508" t="s">
        <v>4613</v>
      </c>
      <c r="B2006" s="5">
        <v>1974.0</v>
      </c>
      <c r="C2006" s="464" t="s">
        <v>4639</v>
      </c>
      <c r="D2006" s="16" t="s">
        <v>4640</v>
      </c>
      <c r="E2006" s="16" t="s">
        <v>26</v>
      </c>
      <c r="F2006" s="6"/>
    </row>
    <row r="2007" ht="12.0" customHeight="1">
      <c r="A2007" s="508" t="s">
        <v>4613</v>
      </c>
      <c r="B2007" s="5">
        <v>1974.0</v>
      </c>
      <c r="C2007" s="575" t="s">
        <v>4641</v>
      </c>
      <c r="D2007" s="34" t="s">
        <v>4642</v>
      </c>
      <c r="E2007" s="577" t="s">
        <v>4643</v>
      </c>
      <c r="F2007" s="6"/>
    </row>
    <row r="2008" ht="12.0" customHeight="1">
      <c r="A2008" s="508" t="s">
        <v>4613</v>
      </c>
      <c r="B2008" s="5">
        <v>1973.0</v>
      </c>
      <c r="C2008" s="464" t="s">
        <v>4644</v>
      </c>
      <c r="D2008" s="578" t="s">
        <v>4645</v>
      </c>
      <c r="E2008" s="34" t="s">
        <v>149</v>
      </c>
      <c r="F2008" s="6"/>
    </row>
    <row r="2009" ht="12.0" customHeight="1">
      <c r="A2009" s="508" t="s">
        <v>4613</v>
      </c>
      <c r="B2009" s="5">
        <v>1974.0</v>
      </c>
      <c r="C2009" s="575" t="s">
        <v>4646</v>
      </c>
      <c r="D2009" s="579" t="s">
        <v>4647</v>
      </c>
      <c r="E2009" s="34" t="s">
        <v>5</v>
      </c>
      <c r="F2009" s="6"/>
    </row>
    <row r="2010" ht="12.0" customHeight="1">
      <c r="A2010" s="508" t="s">
        <v>4613</v>
      </c>
      <c r="B2010" s="5">
        <v>1977.0</v>
      </c>
      <c r="C2010" s="575" t="s">
        <v>4648</v>
      </c>
      <c r="D2010" s="402" t="s">
        <v>4649</v>
      </c>
      <c r="E2010" s="34" t="s">
        <v>149</v>
      </c>
      <c r="F2010" s="6"/>
    </row>
    <row r="2011" ht="12.0" customHeight="1">
      <c r="A2011" s="508" t="s">
        <v>4613</v>
      </c>
      <c r="B2011" s="5">
        <v>1977.0</v>
      </c>
      <c r="C2011" s="575" t="s">
        <v>4650</v>
      </c>
      <c r="D2011" s="402" t="s">
        <v>4651</v>
      </c>
      <c r="E2011" s="34" t="s">
        <v>26</v>
      </c>
      <c r="F2011" s="6"/>
    </row>
    <row r="2012" ht="12.0" customHeight="1">
      <c r="A2012" s="508" t="s">
        <v>4613</v>
      </c>
      <c r="B2012" s="5">
        <v>1978.0</v>
      </c>
      <c r="C2012" s="575" t="s">
        <v>4652</v>
      </c>
      <c r="D2012" s="402" t="s">
        <v>4653</v>
      </c>
      <c r="E2012" s="34" t="s">
        <v>26</v>
      </c>
      <c r="F2012" s="6"/>
    </row>
    <row r="2013" ht="12.0" customHeight="1">
      <c r="A2013" s="508" t="s">
        <v>4613</v>
      </c>
      <c r="B2013" s="190">
        <v>1979.0</v>
      </c>
      <c r="C2013" s="464" t="s">
        <v>4654</v>
      </c>
      <c r="D2013" s="580" t="s">
        <v>4655</v>
      </c>
      <c r="E2013" s="34" t="s">
        <v>149</v>
      </c>
      <c r="F2013" s="6"/>
    </row>
    <row r="2014" ht="12.0" customHeight="1">
      <c r="A2014" s="508" t="s">
        <v>4613</v>
      </c>
      <c r="B2014" s="190">
        <v>1981.0</v>
      </c>
      <c r="C2014" s="464" t="s">
        <v>4656</v>
      </c>
      <c r="D2014" s="581" t="s">
        <v>4657</v>
      </c>
      <c r="E2014" s="34" t="s">
        <v>149</v>
      </c>
      <c r="F2014" s="6"/>
    </row>
    <row r="2015" ht="12.0" customHeight="1">
      <c r="A2015" s="508" t="s">
        <v>4613</v>
      </c>
      <c r="B2015" s="5">
        <v>1971.0</v>
      </c>
      <c r="C2015" s="575" t="s">
        <v>4658</v>
      </c>
      <c r="D2015" s="582" t="s">
        <v>4659</v>
      </c>
      <c r="E2015" s="34" t="s">
        <v>149</v>
      </c>
      <c r="F2015" s="6"/>
    </row>
    <row r="2016" ht="12.0" customHeight="1">
      <c r="A2016" s="508" t="s">
        <v>4613</v>
      </c>
      <c r="B2016" s="190">
        <v>1985.0</v>
      </c>
      <c r="C2016" s="464" t="s">
        <v>4660</v>
      </c>
      <c r="D2016" s="583" t="s">
        <v>4661</v>
      </c>
      <c r="E2016" s="34" t="s">
        <v>149</v>
      </c>
      <c r="F2016" s="6"/>
    </row>
    <row r="2017" ht="12.0" customHeight="1">
      <c r="A2017" s="508" t="s">
        <v>4613</v>
      </c>
      <c r="B2017" s="5">
        <v>1985.0</v>
      </c>
      <c r="C2017" s="508" t="s">
        <v>4662</v>
      </c>
      <c r="D2017" s="402" t="s">
        <v>4663</v>
      </c>
      <c r="E2017" s="34" t="s">
        <v>26</v>
      </c>
      <c r="F2017" s="6"/>
    </row>
    <row r="2018" ht="12.0" customHeight="1">
      <c r="A2018" s="575" t="s">
        <v>4664</v>
      </c>
      <c r="B2018" s="5">
        <v>1967.0</v>
      </c>
      <c r="C2018" s="575" t="s">
        <v>4665</v>
      </c>
      <c r="D2018" s="34" t="s">
        <v>4666</v>
      </c>
      <c r="E2018" s="17" t="s">
        <v>10</v>
      </c>
      <c r="F2018" s="6"/>
    </row>
    <row r="2019" ht="12.0" customHeight="1">
      <c r="A2019" s="1" t="s">
        <v>4667</v>
      </c>
      <c r="B2019" s="5">
        <v>1978.0</v>
      </c>
      <c r="C2019" s="1" t="s">
        <v>4668</v>
      </c>
      <c r="D2019" s="35" t="s">
        <v>4669</v>
      </c>
      <c r="E2019" s="32"/>
      <c r="F2019" s="6"/>
    </row>
    <row r="2020" ht="12.0" customHeight="1">
      <c r="A2020" s="5" t="s">
        <v>4670</v>
      </c>
      <c r="B2020" s="5">
        <v>1986.0</v>
      </c>
      <c r="C2020" s="1" t="s">
        <v>4671</v>
      </c>
      <c r="D2020" s="1" t="s">
        <v>4672</v>
      </c>
      <c r="E2020" s="32"/>
      <c r="F2020" s="6"/>
    </row>
    <row r="2021" ht="12.0" customHeight="1">
      <c r="A2021" s="5" t="s">
        <v>4673</v>
      </c>
      <c r="B2021" s="5">
        <v>1985.0</v>
      </c>
      <c r="C2021" s="5" t="s">
        <v>4674</v>
      </c>
      <c r="D2021" s="1" t="s">
        <v>4675</v>
      </c>
      <c r="E2021" s="34" t="s">
        <v>13</v>
      </c>
      <c r="F2021" s="6"/>
    </row>
    <row r="2022" ht="12.0" customHeight="1">
      <c r="A2022" s="19" t="s">
        <v>4676</v>
      </c>
      <c r="B2022" s="7">
        <v>1983.0</v>
      </c>
      <c r="C2022" s="7" t="s">
        <v>4677</v>
      </c>
      <c r="D2022" s="190" t="s">
        <v>4678</v>
      </c>
      <c r="E2022" s="13" t="s">
        <v>149</v>
      </c>
      <c r="F2022" s="6"/>
    </row>
    <row r="2023" ht="12.0" customHeight="1">
      <c r="A2023" s="19" t="s">
        <v>4676</v>
      </c>
      <c r="B2023" s="7">
        <v>1984.0</v>
      </c>
      <c r="C2023" s="7" t="s">
        <v>4679</v>
      </c>
      <c r="D2023" s="584" t="s">
        <v>4680</v>
      </c>
      <c r="E2023" s="13" t="s">
        <v>224</v>
      </c>
      <c r="F2023" s="6"/>
    </row>
    <row r="2024" ht="12.0" customHeight="1">
      <c r="A2024" s="19" t="s">
        <v>4676</v>
      </c>
      <c r="B2024" s="7">
        <v>1986.0</v>
      </c>
      <c r="C2024" s="7" t="s">
        <v>4681</v>
      </c>
      <c r="D2024" s="190" t="s">
        <v>4682</v>
      </c>
      <c r="E2024" s="17" t="s">
        <v>212</v>
      </c>
      <c r="F2024" s="6"/>
    </row>
    <row r="2025" ht="12.0" customHeight="1">
      <c r="A2025" s="19" t="s">
        <v>4676</v>
      </c>
      <c r="B2025" s="7">
        <v>1987.0</v>
      </c>
      <c r="C2025" s="7" t="s">
        <v>4683</v>
      </c>
      <c r="D2025" s="190" t="s">
        <v>4684</v>
      </c>
      <c r="E2025" s="17" t="s">
        <v>10</v>
      </c>
      <c r="F2025" s="6"/>
    </row>
    <row r="2026" ht="12.0" customHeight="1">
      <c r="A2026" s="15" t="s">
        <v>4685</v>
      </c>
      <c r="B2026" s="5">
        <v>1972.0</v>
      </c>
      <c r="C2026" s="17" t="s">
        <v>4686</v>
      </c>
      <c r="D2026" s="34" t="s">
        <v>4687</v>
      </c>
      <c r="E2026" s="34" t="s">
        <v>4688</v>
      </c>
      <c r="F2026" s="6"/>
    </row>
    <row r="2027" ht="12.0" customHeight="1">
      <c r="A2027" s="29" t="s">
        <v>4689</v>
      </c>
      <c r="B2027" s="5">
        <v>1973.0</v>
      </c>
      <c r="C2027" s="29" t="s">
        <v>4690</v>
      </c>
      <c r="D2027" s="1" t="s">
        <v>4691</v>
      </c>
      <c r="E2027" s="585"/>
      <c r="F2027" s="6"/>
    </row>
    <row r="2028" ht="12.0" customHeight="1">
      <c r="A2028" s="29" t="s">
        <v>4689</v>
      </c>
      <c r="B2028" s="5">
        <v>1975.0</v>
      </c>
      <c r="C2028" s="29" t="s">
        <v>4689</v>
      </c>
      <c r="D2028" s="29" t="s">
        <v>4692</v>
      </c>
      <c r="E2028" s="32"/>
      <c r="F2028" s="6"/>
    </row>
    <row r="2029" ht="12.0" customHeight="1">
      <c r="A2029" s="29" t="s">
        <v>4689</v>
      </c>
      <c r="B2029" s="5">
        <v>1977.0</v>
      </c>
      <c r="C2029" s="223" t="s">
        <v>4693</v>
      </c>
      <c r="D2029" s="586" t="s">
        <v>4694</v>
      </c>
      <c r="E2029" s="519" t="s">
        <v>4695</v>
      </c>
      <c r="F2029" s="6"/>
    </row>
    <row r="2030" ht="12.0" customHeight="1">
      <c r="A2030" s="29" t="s">
        <v>4689</v>
      </c>
      <c r="B2030" s="5">
        <v>1978.0</v>
      </c>
      <c r="C2030" s="223" t="s">
        <v>4696</v>
      </c>
      <c r="D2030" s="587" t="s">
        <v>4697</v>
      </c>
      <c r="E2030" s="72" t="s">
        <v>4695</v>
      </c>
      <c r="F2030" s="6"/>
    </row>
    <row r="2031" ht="12.0" customHeight="1">
      <c r="A2031" s="29" t="s">
        <v>4689</v>
      </c>
      <c r="B2031" s="5">
        <v>1978.0</v>
      </c>
      <c r="C2031" s="223" t="s">
        <v>4698</v>
      </c>
      <c r="D2031" s="588" t="s">
        <v>4699</v>
      </c>
      <c r="E2031" s="72" t="s">
        <v>4695</v>
      </c>
      <c r="F2031" s="6"/>
    </row>
    <row r="2032" ht="12.0" customHeight="1">
      <c r="A2032" s="29" t="s">
        <v>4689</v>
      </c>
      <c r="B2032" s="5">
        <v>1979.0</v>
      </c>
      <c r="C2032" s="223" t="s">
        <v>4700</v>
      </c>
      <c r="D2032" s="588" t="s">
        <v>4701</v>
      </c>
      <c r="E2032" s="72" t="s">
        <v>4695</v>
      </c>
      <c r="F2032" s="6"/>
    </row>
    <row r="2033" ht="12.0" customHeight="1">
      <c r="A2033" s="29" t="s">
        <v>4689</v>
      </c>
      <c r="B2033" s="5">
        <v>1979.0</v>
      </c>
      <c r="C2033" s="30" t="s">
        <v>4702</v>
      </c>
      <c r="D2033" s="1" t="s">
        <v>4703</v>
      </c>
      <c r="E2033" s="585" t="s">
        <v>4704</v>
      </c>
      <c r="F2033" s="6"/>
    </row>
    <row r="2034" ht="12.0" customHeight="1">
      <c r="A2034" s="29" t="s">
        <v>4689</v>
      </c>
      <c r="B2034" s="5">
        <v>1980.0</v>
      </c>
      <c r="C2034" s="30" t="s">
        <v>495</v>
      </c>
      <c r="D2034" s="5" t="s">
        <v>4705</v>
      </c>
      <c r="E2034" s="32"/>
      <c r="F2034" s="6"/>
    </row>
    <row r="2035" ht="12.0" customHeight="1">
      <c r="A2035" s="29" t="s">
        <v>4689</v>
      </c>
      <c r="B2035" s="5">
        <v>1982.0</v>
      </c>
      <c r="C2035" s="29" t="s">
        <v>2205</v>
      </c>
      <c r="D2035" s="7" t="s">
        <v>4706</v>
      </c>
      <c r="E2035" s="135" t="s">
        <v>4707</v>
      </c>
      <c r="F2035" s="6"/>
    </row>
    <row r="2036" ht="12.0" customHeight="1">
      <c r="A2036" s="29" t="s">
        <v>4689</v>
      </c>
      <c r="B2036" s="5">
        <v>1987.0</v>
      </c>
      <c r="C2036" s="29" t="s">
        <v>4708</v>
      </c>
      <c r="D2036" s="585" t="s">
        <v>4709</v>
      </c>
      <c r="E2036" s="585"/>
      <c r="F2036" s="6"/>
    </row>
    <row r="2037" ht="12.0" customHeight="1">
      <c r="A2037" s="82" t="s">
        <v>4710</v>
      </c>
      <c r="B2037" s="5">
        <v>1978.0</v>
      </c>
      <c r="C2037" s="17" t="s">
        <v>2817</v>
      </c>
      <c r="D2037" s="34" t="s">
        <v>4711</v>
      </c>
      <c r="E2037" s="16" t="s">
        <v>4712</v>
      </c>
      <c r="F2037" s="6"/>
    </row>
    <row r="2038" ht="12.0" customHeight="1">
      <c r="A2038" s="23" t="s">
        <v>4713</v>
      </c>
      <c r="B2038" s="5">
        <v>1971.0</v>
      </c>
      <c r="C2038" s="155" t="s">
        <v>4714</v>
      </c>
      <c r="D2038" s="423" t="s">
        <v>4715</v>
      </c>
      <c r="E2038" s="34" t="s">
        <v>5</v>
      </c>
      <c r="F2038" s="6"/>
    </row>
    <row r="2039" ht="12.0" customHeight="1">
      <c r="A2039" s="34" t="s">
        <v>4716</v>
      </c>
      <c r="B2039" s="34">
        <v>1971.0</v>
      </c>
      <c r="C2039" s="17" t="s">
        <v>4717</v>
      </c>
      <c r="D2039" s="34" t="s">
        <v>4718</v>
      </c>
      <c r="E2039" s="34" t="s">
        <v>4719</v>
      </c>
      <c r="F2039" s="6"/>
    </row>
    <row r="2040" ht="12.0" customHeight="1">
      <c r="A2040" s="34" t="s">
        <v>4716</v>
      </c>
      <c r="B2040" s="34">
        <v>1974.0</v>
      </c>
      <c r="C2040" s="17" t="s">
        <v>4717</v>
      </c>
      <c r="D2040" s="34" t="s">
        <v>4720</v>
      </c>
      <c r="E2040" s="34" t="s">
        <v>4721</v>
      </c>
      <c r="F2040" s="6"/>
    </row>
    <row r="2041" ht="12.0" customHeight="1">
      <c r="A2041" s="34" t="s">
        <v>4716</v>
      </c>
      <c r="B2041" s="34">
        <v>1972.0</v>
      </c>
      <c r="C2041" s="17" t="s">
        <v>4722</v>
      </c>
      <c r="D2041" s="52" t="s">
        <v>4723</v>
      </c>
      <c r="E2041" s="34" t="s">
        <v>4724</v>
      </c>
      <c r="F2041" s="6"/>
    </row>
    <row r="2042" ht="12.0" customHeight="1">
      <c r="A2042" s="34" t="s">
        <v>4716</v>
      </c>
      <c r="B2042" s="34">
        <v>1977.0</v>
      </c>
      <c r="C2042" s="17" t="s">
        <v>4722</v>
      </c>
      <c r="D2042" s="34" t="s">
        <v>4725</v>
      </c>
      <c r="E2042" s="34" t="s">
        <v>4726</v>
      </c>
      <c r="F2042" s="6"/>
    </row>
    <row r="2043" ht="12.0" customHeight="1">
      <c r="A2043" s="34" t="s">
        <v>4716</v>
      </c>
      <c r="B2043" s="34">
        <v>1973.0</v>
      </c>
      <c r="C2043" s="17" t="s">
        <v>4727</v>
      </c>
      <c r="D2043" s="34" t="s">
        <v>4728</v>
      </c>
      <c r="E2043" s="34" t="s">
        <v>4729</v>
      </c>
      <c r="F2043" s="6"/>
    </row>
    <row r="2044" ht="12.0" customHeight="1">
      <c r="A2044" s="34" t="s">
        <v>4716</v>
      </c>
      <c r="B2044" s="34">
        <v>1973.0</v>
      </c>
      <c r="C2044" s="17" t="s">
        <v>4727</v>
      </c>
      <c r="D2044" s="34" t="s">
        <v>4728</v>
      </c>
      <c r="E2044" s="34" t="s">
        <v>4730</v>
      </c>
      <c r="F2044" s="6"/>
    </row>
    <row r="2045" ht="12.0" customHeight="1">
      <c r="A2045" s="34" t="s">
        <v>4716</v>
      </c>
      <c r="B2045" s="34">
        <v>1973.0</v>
      </c>
      <c r="C2045" s="17" t="s">
        <v>4727</v>
      </c>
      <c r="D2045" s="34" t="s">
        <v>4731</v>
      </c>
      <c r="E2045" s="34" t="s">
        <v>1792</v>
      </c>
      <c r="F2045" s="6"/>
    </row>
    <row r="2046" ht="12.0" customHeight="1">
      <c r="A2046" s="34" t="s">
        <v>4716</v>
      </c>
      <c r="B2046" s="34">
        <v>1973.0</v>
      </c>
      <c r="C2046" s="17" t="s">
        <v>4727</v>
      </c>
      <c r="D2046" s="34" t="s">
        <v>4731</v>
      </c>
      <c r="E2046" s="34" t="s">
        <v>4732</v>
      </c>
      <c r="F2046" s="6"/>
    </row>
    <row r="2047" ht="12.0" customHeight="1">
      <c r="A2047" s="34" t="s">
        <v>4733</v>
      </c>
      <c r="B2047" s="34">
        <v>1975.0</v>
      </c>
      <c r="C2047" s="17" t="s">
        <v>4734</v>
      </c>
      <c r="D2047" s="34" t="s">
        <v>4735</v>
      </c>
      <c r="E2047" s="34" t="s">
        <v>4736</v>
      </c>
      <c r="F2047" s="6"/>
    </row>
    <row r="2048" ht="12.0" customHeight="1">
      <c r="A2048" s="34" t="s">
        <v>4733</v>
      </c>
      <c r="B2048" s="34">
        <v>1975.0</v>
      </c>
      <c r="C2048" s="17" t="s">
        <v>4734</v>
      </c>
      <c r="D2048" s="34" t="s">
        <v>4735</v>
      </c>
      <c r="E2048" s="34" t="s">
        <v>4737</v>
      </c>
      <c r="F2048" s="6"/>
    </row>
    <row r="2049" ht="12.0" customHeight="1">
      <c r="A2049" s="22" t="s">
        <v>4738</v>
      </c>
      <c r="B2049" s="5">
        <v>1973.0</v>
      </c>
      <c r="C2049" s="5" t="s">
        <v>4739</v>
      </c>
      <c r="D2049" s="34" t="s">
        <v>4740</v>
      </c>
      <c r="E2049" s="34" t="s">
        <v>116</v>
      </c>
      <c r="F2049" s="6"/>
    </row>
    <row r="2050" ht="12.0" customHeight="1">
      <c r="A2050" s="22" t="s">
        <v>4738</v>
      </c>
      <c r="B2050" s="5">
        <v>1973.0</v>
      </c>
      <c r="C2050" s="5" t="s">
        <v>4741</v>
      </c>
      <c r="D2050" s="34" t="s">
        <v>4742</v>
      </c>
      <c r="E2050" s="34" t="s">
        <v>5</v>
      </c>
      <c r="F2050" s="6"/>
    </row>
    <row r="2051" ht="12.0" customHeight="1">
      <c r="A2051" s="22" t="s">
        <v>4738</v>
      </c>
      <c r="B2051" s="5">
        <v>1974.0</v>
      </c>
      <c r="C2051" s="5" t="s">
        <v>4743</v>
      </c>
      <c r="D2051" s="34" t="s">
        <v>4744</v>
      </c>
      <c r="E2051" s="34" t="s">
        <v>116</v>
      </c>
      <c r="F2051" s="6"/>
    </row>
    <row r="2052" ht="12.0" customHeight="1">
      <c r="A2052" s="22" t="s">
        <v>4738</v>
      </c>
      <c r="B2052" s="5">
        <v>1974.0</v>
      </c>
      <c r="C2052" s="5" t="s">
        <v>4745</v>
      </c>
      <c r="D2052" s="34" t="s">
        <v>4746</v>
      </c>
      <c r="E2052" s="34" t="s">
        <v>118</v>
      </c>
      <c r="F2052" s="6"/>
    </row>
    <row r="2053" ht="12.0" customHeight="1">
      <c r="A2053" s="22" t="s">
        <v>4738</v>
      </c>
      <c r="B2053" s="5">
        <v>1978.0</v>
      </c>
      <c r="C2053" s="5" t="s">
        <v>4745</v>
      </c>
      <c r="D2053" s="34" t="s">
        <v>4747</v>
      </c>
      <c r="E2053" s="34" t="s">
        <v>5</v>
      </c>
      <c r="F2053" s="6"/>
    </row>
    <row r="2054" ht="12.0" customHeight="1">
      <c r="A2054" s="22" t="s">
        <v>4738</v>
      </c>
      <c r="B2054" s="122">
        <v>1975.0</v>
      </c>
      <c r="C2054" s="1" t="s">
        <v>4748</v>
      </c>
      <c r="D2054" s="50" t="s">
        <v>4749</v>
      </c>
      <c r="E2054" s="13" t="s">
        <v>149</v>
      </c>
      <c r="F2054" s="6"/>
    </row>
    <row r="2055" ht="12.0" customHeight="1">
      <c r="A2055" s="22" t="s">
        <v>4738</v>
      </c>
      <c r="B2055" s="5">
        <v>1977.0</v>
      </c>
      <c r="C2055" s="1" t="s">
        <v>4750</v>
      </c>
      <c r="D2055" s="1" t="s">
        <v>4751</v>
      </c>
      <c r="E2055" s="34" t="s">
        <v>116</v>
      </c>
      <c r="F2055" s="6"/>
    </row>
    <row r="2056" ht="12.0" customHeight="1">
      <c r="A2056" s="5" t="s">
        <v>4752</v>
      </c>
      <c r="B2056" s="5">
        <v>2011.0</v>
      </c>
      <c r="C2056" s="5" t="s">
        <v>4753</v>
      </c>
      <c r="D2056" s="53" t="s">
        <v>4754</v>
      </c>
      <c r="E2056" s="34" t="s">
        <v>118</v>
      </c>
      <c r="F2056" s="6"/>
    </row>
    <row r="2057" ht="12.0" customHeight="1">
      <c r="A2057" s="5" t="s">
        <v>4755</v>
      </c>
      <c r="B2057" s="5">
        <v>1987.0</v>
      </c>
      <c r="C2057" s="5" t="s">
        <v>4756</v>
      </c>
      <c r="D2057" s="34" t="s">
        <v>4757</v>
      </c>
      <c r="E2057" s="13" t="s">
        <v>232</v>
      </c>
      <c r="F2057" s="6"/>
    </row>
    <row r="2058" ht="12.0" customHeight="1">
      <c r="A2058" s="40" t="s">
        <v>4758</v>
      </c>
      <c r="B2058" s="5">
        <v>1977.0</v>
      </c>
      <c r="C2058" s="40" t="s">
        <v>4758</v>
      </c>
      <c r="D2058" s="34" t="s">
        <v>4759</v>
      </c>
      <c r="E2058" s="34" t="s">
        <v>5</v>
      </c>
      <c r="F2058" s="6"/>
    </row>
    <row r="2059" ht="12.0" customHeight="1">
      <c r="A2059" s="40" t="s">
        <v>4758</v>
      </c>
      <c r="B2059" s="5">
        <v>1977.0</v>
      </c>
      <c r="C2059" s="40" t="s">
        <v>4758</v>
      </c>
      <c r="D2059" s="140" t="s">
        <v>4760</v>
      </c>
      <c r="E2059" s="13" t="s">
        <v>149</v>
      </c>
      <c r="F2059" s="6"/>
    </row>
    <row r="2060" ht="12.0" customHeight="1">
      <c r="A2060" s="40" t="s">
        <v>4758</v>
      </c>
      <c r="B2060" s="5">
        <v>1978.0</v>
      </c>
      <c r="C2060" s="40" t="s">
        <v>1883</v>
      </c>
      <c r="D2060" s="34" t="s">
        <v>4761</v>
      </c>
      <c r="E2060" s="13" t="s">
        <v>1565</v>
      </c>
      <c r="F2060" s="6"/>
    </row>
    <row r="2061" ht="12.0" customHeight="1">
      <c r="A2061" s="40" t="s">
        <v>4758</v>
      </c>
      <c r="B2061" s="5">
        <v>1983.0</v>
      </c>
      <c r="C2061" s="40" t="s">
        <v>1883</v>
      </c>
      <c r="D2061" s="34" t="s">
        <v>4762</v>
      </c>
      <c r="E2061" s="13" t="s">
        <v>232</v>
      </c>
      <c r="F2061" s="6"/>
    </row>
    <row r="2062" ht="12.0" customHeight="1">
      <c r="A2062" s="40" t="s">
        <v>4758</v>
      </c>
      <c r="B2062" s="5">
        <v>1978.0</v>
      </c>
      <c r="C2062" s="40" t="s">
        <v>1883</v>
      </c>
      <c r="D2062" s="140" t="s">
        <v>4763</v>
      </c>
      <c r="E2062" s="13" t="s">
        <v>149</v>
      </c>
      <c r="F2062" s="6"/>
    </row>
    <row r="2063" ht="12.0" customHeight="1">
      <c r="A2063" s="40" t="s">
        <v>4758</v>
      </c>
      <c r="B2063" s="5">
        <v>1979.0</v>
      </c>
      <c r="C2063" s="40" t="s">
        <v>4764</v>
      </c>
      <c r="D2063" s="34" t="s">
        <v>4765</v>
      </c>
      <c r="E2063" s="34" t="s">
        <v>5</v>
      </c>
      <c r="F2063" s="6"/>
    </row>
    <row r="2064" ht="12.0" customHeight="1">
      <c r="A2064" s="40" t="s">
        <v>4758</v>
      </c>
      <c r="B2064" s="5">
        <v>1981.0</v>
      </c>
      <c r="C2064" s="40" t="s">
        <v>4766</v>
      </c>
      <c r="D2064" s="34" t="s">
        <v>4767</v>
      </c>
      <c r="E2064" s="34" t="s">
        <v>5</v>
      </c>
      <c r="F2064" s="6"/>
    </row>
    <row r="2065" ht="12.0" customHeight="1">
      <c r="A2065" s="40" t="s">
        <v>4758</v>
      </c>
      <c r="B2065" s="5">
        <v>1984.0</v>
      </c>
      <c r="C2065" s="40" t="s">
        <v>4768</v>
      </c>
      <c r="D2065" s="34" t="s">
        <v>4769</v>
      </c>
      <c r="E2065" s="34" t="s">
        <v>5</v>
      </c>
      <c r="F2065" s="141"/>
    </row>
    <row r="2066" ht="12.0" customHeight="1">
      <c r="A2066" s="40" t="s">
        <v>4758</v>
      </c>
      <c r="B2066" s="5">
        <v>1984.0</v>
      </c>
      <c r="C2066" s="40" t="s">
        <v>4768</v>
      </c>
      <c r="D2066" s="589" t="s">
        <v>4770</v>
      </c>
      <c r="E2066" s="34" t="s">
        <v>5</v>
      </c>
      <c r="F2066" s="6"/>
    </row>
    <row r="2067" ht="12.0" customHeight="1">
      <c r="A2067" s="40" t="s">
        <v>4758</v>
      </c>
      <c r="B2067" s="5">
        <v>1984.0</v>
      </c>
      <c r="C2067" s="40" t="s">
        <v>4768</v>
      </c>
      <c r="D2067" s="334" t="s">
        <v>4771</v>
      </c>
      <c r="E2067" s="34" t="s">
        <v>4772</v>
      </c>
      <c r="F2067" s="6"/>
    </row>
    <row r="2068" ht="12.0" customHeight="1">
      <c r="A2068" s="40" t="s">
        <v>4758</v>
      </c>
      <c r="B2068" s="5">
        <v>1987.0</v>
      </c>
      <c r="C2068" s="40" t="s">
        <v>4773</v>
      </c>
      <c r="D2068" s="140" t="s">
        <v>4774</v>
      </c>
      <c r="E2068" s="13" t="s">
        <v>149</v>
      </c>
      <c r="F2068" s="6"/>
    </row>
    <row r="2069" ht="12.0" customHeight="1">
      <c r="A2069" s="82" t="s">
        <v>4775</v>
      </c>
      <c r="B2069" s="34">
        <v>1972.0</v>
      </c>
      <c r="C2069" s="82" t="s">
        <v>4776</v>
      </c>
      <c r="D2069" s="34" t="s">
        <v>4777</v>
      </c>
      <c r="E2069" s="34" t="s">
        <v>644</v>
      </c>
      <c r="F2069" s="6"/>
    </row>
    <row r="2070" ht="12.0" customHeight="1">
      <c r="A2070" s="82" t="s">
        <v>4775</v>
      </c>
      <c r="B2070" s="34">
        <v>1972.0</v>
      </c>
      <c r="C2070" s="82" t="s">
        <v>4776</v>
      </c>
      <c r="D2070" s="590" t="s">
        <v>4778</v>
      </c>
      <c r="E2070" s="34" t="s">
        <v>4779</v>
      </c>
      <c r="F2070" s="6"/>
    </row>
    <row r="2071" ht="12.0" customHeight="1">
      <c r="A2071" s="82" t="s">
        <v>4775</v>
      </c>
      <c r="B2071" s="34">
        <v>1973.0</v>
      </c>
      <c r="C2071" s="72" t="s">
        <v>4780</v>
      </c>
      <c r="D2071" s="5" t="s">
        <v>4781</v>
      </c>
      <c r="E2071" s="16" t="s">
        <v>4737</v>
      </c>
      <c r="F2071" s="6"/>
    </row>
    <row r="2072" ht="12.0" customHeight="1">
      <c r="A2072" s="551" t="s">
        <v>4775</v>
      </c>
      <c r="B2072" s="28">
        <v>1973.0</v>
      </c>
      <c r="C2072" s="225" t="s">
        <v>4780</v>
      </c>
      <c r="D2072" s="26" t="s">
        <v>4781</v>
      </c>
      <c r="E2072" s="16" t="s">
        <v>914</v>
      </c>
      <c r="F2072" s="6"/>
    </row>
    <row r="2073" ht="12.0" customHeight="1">
      <c r="A2073" s="120" t="s">
        <v>4782</v>
      </c>
      <c r="B2073" s="26">
        <v>1977.0</v>
      </c>
      <c r="C2073" s="445" t="s">
        <v>4783</v>
      </c>
      <c r="D2073" s="25" t="s">
        <v>4784</v>
      </c>
      <c r="E2073" s="410"/>
      <c r="F2073" s="6"/>
    </row>
    <row r="2074" ht="12.0" customHeight="1">
      <c r="A2074" s="5" t="s">
        <v>4785</v>
      </c>
      <c r="B2074" s="5">
        <v>1969.0</v>
      </c>
      <c r="C2074" s="64" t="s">
        <v>4786</v>
      </c>
      <c r="D2074" s="34" t="s">
        <v>4787</v>
      </c>
      <c r="E2074" s="206" t="s">
        <v>4788</v>
      </c>
      <c r="F2074" s="65"/>
    </row>
    <row r="2075" ht="12.0" customHeight="1">
      <c r="A2075" s="12" t="s">
        <v>4789</v>
      </c>
      <c r="B2075" s="5">
        <v>1973.0</v>
      </c>
      <c r="C2075" s="12" t="s">
        <v>4790</v>
      </c>
      <c r="D2075" s="14" t="s">
        <v>4791</v>
      </c>
      <c r="E2075" s="34" t="s">
        <v>4792</v>
      </c>
      <c r="F2075" s="6"/>
    </row>
    <row r="2076" ht="12.0" customHeight="1">
      <c r="A2076" s="14" t="s">
        <v>4793</v>
      </c>
      <c r="B2076" s="1">
        <v>1970.0</v>
      </c>
      <c r="C2076" s="14" t="s">
        <v>4794</v>
      </c>
      <c r="D2076" s="364" t="s">
        <v>4795</v>
      </c>
      <c r="E2076" s="14"/>
      <c r="F2076" s="6"/>
    </row>
    <row r="2077" ht="12.0" customHeight="1">
      <c r="A2077" s="14" t="s">
        <v>4793</v>
      </c>
      <c r="B2077" s="1">
        <v>1971.0</v>
      </c>
      <c r="C2077" s="14" t="s">
        <v>4796</v>
      </c>
      <c r="D2077" s="364" t="s">
        <v>4797</v>
      </c>
      <c r="E2077" s="14" t="s">
        <v>4798</v>
      </c>
      <c r="F2077" s="6"/>
    </row>
    <row r="2078" ht="12.0" customHeight="1">
      <c r="A2078" s="14" t="s">
        <v>4793</v>
      </c>
      <c r="B2078" s="1">
        <v>1971.0</v>
      </c>
      <c r="C2078" s="14" t="s">
        <v>4799</v>
      </c>
      <c r="D2078" s="14" t="s">
        <v>4800</v>
      </c>
      <c r="E2078" s="14"/>
      <c r="F2078" s="6"/>
    </row>
    <row r="2079" ht="12.0" customHeight="1">
      <c r="A2079" s="14" t="s">
        <v>4793</v>
      </c>
      <c r="B2079" s="1">
        <v>1971.0</v>
      </c>
      <c r="C2079" s="14" t="s">
        <v>4801</v>
      </c>
      <c r="D2079" s="14" t="s">
        <v>4802</v>
      </c>
      <c r="E2079" s="14"/>
      <c r="F2079" s="6"/>
    </row>
    <row r="2080" ht="12.0" customHeight="1">
      <c r="A2080" s="425" t="s">
        <v>4793</v>
      </c>
      <c r="B2080" s="83">
        <v>1971.0</v>
      </c>
      <c r="C2080" s="425" t="s">
        <v>4803</v>
      </c>
      <c r="D2080" s="14" t="s">
        <v>4804</v>
      </c>
      <c r="E2080" s="14"/>
      <c r="F2080" s="6"/>
    </row>
    <row r="2081" ht="12.0" customHeight="1">
      <c r="A2081" s="425" t="s">
        <v>4793</v>
      </c>
      <c r="B2081" s="83">
        <v>1972.0</v>
      </c>
      <c r="C2081" s="425" t="s">
        <v>4805</v>
      </c>
      <c r="D2081" s="14" t="s">
        <v>4806</v>
      </c>
      <c r="E2081" s="14"/>
      <c r="F2081" s="6"/>
    </row>
    <row r="2082" ht="12.0" customHeight="1">
      <c r="A2082" s="14" t="s">
        <v>4793</v>
      </c>
      <c r="B2082" s="1">
        <v>1973.0</v>
      </c>
      <c r="C2082" s="14" t="s">
        <v>4807</v>
      </c>
      <c r="D2082" s="364" t="s">
        <v>4808</v>
      </c>
      <c r="E2082" s="14"/>
      <c r="F2082" s="6"/>
    </row>
    <row r="2083" ht="12.0" customHeight="1">
      <c r="A2083" s="14" t="s">
        <v>4793</v>
      </c>
      <c r="B2083" s="1">
        <v>1971.0</v>
      </c>
      <c r="C2083" s="14" t="s">
        <v>4809</v>
      </c>
      <c r="D2083" s="14" t="s">
        <v>4810</v>
      </c>
      <c r="E2083" s="32"/>
      <c r="F2083" s="6"/>
    </row>
    <row r="2084" ht="12.0" customHeight="1">
      <c r="A2084" s="14" t="s">
        <v>4793</v>
      </c>
      <c r="B2084" s="1">
        <v>1971.0</v>
      </c>
      <c r="C2084" s="14" t="s">
        <v>4811</v>
      </c>
      <c r="D2084" s="14" t="s">
        <v>4812</v>
      </c>
      <c r="E2084" s="14">
        <v>2.0</v>
      </c>
      <c r="F2084" s="6"/>
    </row>
    <row r="2085" ht="12.0" customHeight="1">
      <c r="A2085" s="425" t="s">
        <v>4793</v>
      </c>
      <c r="B2085" s="83">
        <v>1971.0</v>
      </c>
      <c r="C2085" s="425" t="s">
        <v>4813</v>
      </c>
      <c r="D2085" s="14" t="s">
        <v>4814</v>
      </c>
      <c r="E2085" s="14"/>
      <c r="F2085" s="6"/>
    </row>
    <row r="2086" ht="12.0" customHeight="1">
      <c r="A2086" s="14" t="s">
        <v>4815</v>
      </c>
      <c r="B2086" s="1">
        <v>1970.0</v>
      </c>
      <c r="C2086" s="14" t="s">
        <v>4816</v>
      </c>
      <c r="D2086" s="14" t="s">
        <v>4817</v>
      </c>
      <c r="E2086" s="14"/>
      <c r="F2086" s="6"/>
    </row>
    <row r="2087" ht="12.0" customHeight="1">
      <c r="A2087" s="14" t="s">
        <v>4818</v>
      </c>
      <c r="B2087" s="1">
        <v>1963.0</v>
      </c>
      <c r="C2087" s="14" t="s">
        <v>4819</v>
      </c>
      <c r="D2087" s="364" t="s">
        <v>4820</v>
      </c>
      <c r="E2087" s="14" t="s">
        <v>4821</v>
      </c>
      <c r="F2087" s="6"/>
    </row>
    <row r="2088" ht="12.0" customHeight="1">
      <c r="A2088" s="14" t="s">
        <v>4818</v>
      </c>
      <c r="B2088" s="1">
        <v>1964.0</v>
      </c>
      <c r="C2088" s="14" t="s">
        <v>4822</v>
      </c>
      <c r="D2088" s="14" t="s">
        <v>4823</v>
      </c>
      <c r="E2088" s="12" t="s">
        <v>4824</v>
      </c>
      <c r="F2088" s="6"/>
    </row>
    <row r="2089" ht="12.0" customHeight="1">
      <c r="A2089" s="1" t="s">
        <v>4818</v>
      </c>
      <c r="B2089" s="5">
        <v>1967.0</v>
      </c>
      <c r="C2089" s="5" t="s">
        <v>4825</v>
      </c>
      <c r="D2089" s="34" t="s">
        <v>4826</v>
      </c>
      <c r="E2089" s="394" t="s">
        <v>4827</v>
      </c>
      <c r="F2089" s="6"/>
    </row>
    <row r="2090" ht="12.0" customHeight="1">
      <c r="A2090" s="14" t="s">
        <v>4828</v>
      </c>
      <c r="B2090" s="1">
        <v>1975.0</v>
      </c>
      <c r="C2090" s="12" t="s">
        <v>4829</v>
      </c>
      <c r="D2090" s="591" t="s">
        <v>4830</v>
      </c>
      <c r="E2090" s="14" t="s">
        <v>825</v>
      </c>
      <c r="F2090" s="6"/>
    </row>
    <row r="2091" ht="12.0" customHeight="1">
      <c r="A2091" s="14" t="s">
        <v>4828</v>
      </c>
      <c r="B2091" s="1">
        <v>1985.0</v>
      </c>
      <c r="C2091" s="14" t="s">
        <v>4831</v>
      </c>
      <c r="D2091" s="14" t="s">
        <v>4832</v>
      </c>
      <c r="E2091" s="14" t="s">
        <v>825</v>
      </c>
      <c r="F2091" s="6"/>
    </row>
    <row r="2092" ht="12.0" customHeight="1">
      <c r="A2092" s="14" t="s">
        <v>4833</v>
      </c>
      <c r="B2092" s="1">
        <v>1963.0</v>
      </c>
      <c r="C2092" s="14" t="s">
        <v>4834</v>
      </c>
      <c r="D2092" s="14" t="s">
        <v>4835</v>
      </c>
      <c r="E2092" s="14" t="s">
        <v>825</v>
      </c>
      <c r="F2092" s="6"/>
    </row>
    <row r="2093" ht="12.0" customHeight="1">
      <c r="A2093" s="14" t="s">
        <v>4833</v>
      </c>
      <c r="B2093" s="1">
        <v>1966.0</v>
      </c>
      <c r="C2093" s="14" t="s">
        <v>4836</v>
      </c>
      <c r="D2093" s="14" t="s">
        <v>4837</v>
      </c>
      <c r="E2093" s="14" t="s">
        <v>825</v>
      </c>
      <c r="F2093" s="6"/>
    </row>
    <row r="2094" ht="12.0" customHeight="1">
      <c r="A2094" s="14" t="s">
        <v>4838</v>
      </c>
      <c r="B2094" s="1">
        <v>1960.0</v>
      </c>
      <c r="C2094" s="14" t="s">
        <v>4839</v>
      </c>
      <c r="D2094" s="14" t="s">
        <v>4840</v>
      </c>
      <c r="E2094" s="14" t="s">
        <v>4824</v>
      </c>
      <c r="F2094" s="6"/>
    </row>
    <row r="2095" ht="12.0" customHeight="1">
      <c r="A2095" s="14" t="s">
        <v>4841</v>
      </c>
      <c r="B2095" s="1">
        <v>1966.0</v>
      </c>
      <c r="C2095" s="14" t="s">
        <v>4842</v>
      </c>
      <c r="D2095" s="14" t="s">
        <v>4843</v>
      </c>
      <c r="E2095" s="14" t="s">
        <v>816</v>
      </c>
      <c r="F2095" s="6"/>
    </row>
    <row r="2096" ht="12.0" customHeight="1">
      <c r="A2096" s="14" t="s">
        <v>4841</v>
      </c>
      <c r="B2096" s="1">
        <v>1970.0</v>
      </c>
      <c r="C2096" s="14" t="s">
        <v>4844</v>
      </c>
      <c r="D2096" s="14" t="s">
        <v>4845</v>
      </c>
      <c r="E2096" s="14" t="s">
        <v>4846</v>
      </c>
      <c r="F2096" s="6"/>
    </row>
    <row r="2097" ht="12.0" customHeight="1">
      <c r="A2097" s="14" t="s">
        <v>4841</v>
      </c>
      <c r="B2097" s="1">
        <v>1971.0</v>
      </c>
      <c r="C2097" s="14" t="s">
        <v>4847</v>
      </c>
      <c r="D2097" s="14" t="s">
        <v>4848</v>
      </c>
      <c r="E2097" s="14" t="s">
        <v>370</v>
      </c>
      <c r="F2097" s="6"/>
    </row>
    <row r="2098" ht="12.0" customHeight="1">
      <c r="A2098" s="14" t="s">
        <v>4841</v>
      </c>
      <c r="B2098" s="1">
        <v>1976.0</v>
      </c>
      <c r="C2098" s="14" t="s">
        <v>2889</v>
      </c>
      <c r="D2098" s="14" t="s">
        <v>4849</v>
      </c>
      <c r="E2098" s="14"/>
      <c r="F2098" s="6"/>
    </row>
    <row r="2099" ht="12.0" customHeight="1">
      <c r="A2099" s="14" t="s">
        <v>4841</v>
      </c>
      <c r="B2099" s="1">
        <v>1980.0</v>
      </c>
      <c r="C2099" s="14" t="s">
        <v>4850</v>
      </c>
      <c r="D2099" s="14" t="s">
        <v>4851</v>
      </c>
      <c r="E2099" s="14"/>
      <c r="F2099" s="6"/>
    </row>
    <row r="2100" ht="12.0" customHeight="1">
      <c r="A2100" s="14" t="s">
        <v>4841</v>
      </c>
      <c r="B2100" s="1">
        <v>1972.0</v>
      </c>
      <c r="C2100" s="14" t="s">
        <v>1654</v>
      </c>
      <c r="D2100" s="14" t="s">
        <v>4852</v>
      </c>
      <c r="E2100" s="14" t="s">
        <v>4853</v>
      </c>
      <c r="F2100" s="6"/>
    </row>
    <row r="2101" ht="12.0" customHeight="1">
      <c r="A2101" s="14" t="s">
        <v>4854</v>
      </c>
      <c r="B2101" s="1">
        <v>1971.0</v>
      </c>
      <c r="C2101" s="14" t="s">
        <v>4855</v>
      </c>
      <c r="D2101" s="14" t="s">
        <v>4856</v>
      </c>
      <c r="E2101" s="14"/>
      <c r="F2101" s="6"/>
    </row>
    <row r="2102" ht="12.0" customHeight="1">
      <c r="A2102" s="14" t="s">
        <v>4854</v>
      </c>
      <c r="B2102" s="1">
        <v>1973.0</v>
      </c>
      <c r="C2102" s="14" t="s">
        <v>4857</v>
      </c>
      <c r="D2102" s="14" t="s">
        <v>4858</v>
      </c>
      <c r="E2102" s="14">
        <v>2.0</v>
      </c>
      <c r="F2102" s="6"/>
    </row>
    <row r="2103" ht="12.0" customHeight="1">
      <c r="A2103" s="14" t="s">
        <v>4854</v>
      </c>
      <c r="B2103" s="1">
        <v>1976.0</v>
      </c>
      <c r="C2103" s="14" t="s">
        <v>4859</v>
      </c>
      <c r="D2103" s="14" t="s">
        <v>4860</v>
      </c>
      <c r="E2103" s="14"/>
      <c r="F2103" s="6"/>
    </row>
    <row r="2104" ht="12.0" customHeight="1">
      <c r="A2104" s="23" t="s">
        <v>4861</v>
      </c>
      <c r="B2104" s="5">
        <v>1970.0</v>
      </c>
      <c r="C2104" s="155" t="s">
        <v>4862</v>
      </c>
      <c r="D2104" s="12" t="s">
        <v>4863</v>
      </c>
      <c r="E2104" s="34" t="s">
        <v>149</v>
      </c>
      <c r="F2104" s="6"/>
    </row>
    <row r="2105" ht="12.0" customHeight="1">
      <c r="A2105" s="349" t="s">
        <v>4864</v>
      </c>
      <c r="B2105" s="1">
        <v>1987.0</v>
      </c>
      <c r="C2105" s="349" t="s">
        <v>4865</v>
      </c>
      <c r="D2105" s="349" t="s">
        <v>4866</v>
      </c>
      <c r="E2105" s="165"/>
      <c r="F2105" s="6"/>
    </row>
    <row r="2106" ht="12.0" customHeight="1">
      <c r="A2106" s="592" t="s">
        <v>4867</v>
      </c>
      <c r="B2106" s="5">
        <v>1972.0</v>
      </c>
      <c r="C2106" s="593" t="s">
        <v>4868</v>
      </c>
      <c r="D2106" s="593" t="s">
        <v>4869</v>
      </c>
      <c r="E2106" s="82" t="s">
        <v>44</v>
      </c>
      <c r="F2106" s="6"/>
    </row>
    <row r="2107" ht="12.0" customHeight="1">
      <c r="A2107" s="1" t="s">
        <v>4870</v>
      </c>
      <c r="B2107" s="1">
        <v>1979.0</v>
      </c>
      <c r="C2107" s="1" t="s">
        <v>4871</v>
      </c>
      <c r="D2107" s="1" t="s">
        <v>4872</v>
      </c>
      <c r="E2107" s="349"/>
      <c r="F2107" s="6"/>
    </row>
    <row r="2108" ht="12.0" customHeight="1">
      <c r="A2108" s="214" t="s">
        <v>4873</v>
      </c>
      <c r="B2108" s="7">
        <v>1984.0</v>
      </c>
      <c r="C2108" s="333" t="s">
        <v>4874</v>
      </c>
      <c r="D2108" s="214" t="s">
        <v>4875</v>
      </c>
      <c r="E2108" s="72" t="s">
        <v>4030</v>
      </c>
      <c r="F2108" s="6"/>
    </row>
    <row r="2109" ht="12.0" customHeight="1">
      <c r="A2109" s="364" t="s">
        <v>4876</v>
      </c>
      <c r="B2109" s="29">
        <v>1965.0</v>
      </c>
      <c r="C2109" s="364" t="s">
        <v>4877</v>
      </c>
      <c r="D2109" s="364" t="s">
        <v>4878</v>
      </c>
      <c r="E2109" s="364" t="s">
        <v>4879</v>
      </c>
      <c r="F2109" s="6"/>
    </row>
    <row r="2110" ht="12.0" customHeight="1">
      <c r="A2110" s="14" t="s">
        <v>4876</v>
      </c>
      <c r="B2110" s="1">
        <v>1973.0</v>
      </c>
      <c r="C2110" s="14" t="s">
        <v>4880</v>
      </c>
      <c r="D2110" s="14" t="s">
        <v>4881</v>
      </c>
      <c r="E2110" s="14" t="s">
        <v>4882</v>
      </c>
      <c r="F2110" s="6"/>
    </row>
    <row r="2111" ht="12.0" customHeight="1">
      <c r="A2111" s="364" t="s">
        <v>4883</v>
      </c>
      <c r="B2111" s="29">
        <v>1965.0</v>
      </c>
      <c r="C2111" s="364" t="s">
        <v>4877</v>
      </c>
      <c r="D2111" s="364" t="s">
        <v>4884</v>
      </c>
      <c r="E2111" s="364" t="s">
        <v>4885</v>
      </c>
      <c r="F2111" s="6"/>
    </row>
    <row r="2112" ht="12.0" customHeight="1">
      <c r="A2112" s="14" t="s">
        <v>4883</v>
      </c>
      <c r="B2112" s="1">
        <v>1967.0</v>
      </c>
      <c r="C2112" s="14" t="s">
        <v>4886</v>
      </c>
      <c r="D2112" s="14" t="s">
        <v>4887</v>
      </c>
      <c r="E2112" s="364" t="s">
        <v>4885</v>
      </c>
      <c r="F2112" s="6"/>
    </row>
    <row r="2113" ht="12.0" customHeight="1">
      <c r="A2113" s="139" t="s">
        <v>4888</v>
      </c>
      <c r="B2113" s="42">
        <v>1982.0</v>
      </c>
      <c r="C2113" s="41" t="s">
        <v>4889</v>
      </c>
      <c r="D2113" s="594" t="s">
        <v>4890</v>
      </c>
      <c r="E2113" s="34" t="s">
        <v>224</v>
      </c>
      <c r="F2113" s="6"/>
    </row>
    <row r="2114" ht="12.0" customHeight="1">
      <c r="A2114" s="139" t="s">
        <v>4888</v>
      </c>
      <c r="B2114" s="42">
        <v>1983.0</v>
      </c>
      <c r="C2114" s="41" t="s">
        <v>4891</v>
      </c>
      <c r="D2114" s="8" t="s">
        <v>4892</v>
      </c>
      <c r="E2114" s="34" t="s">
        <v>224</v>
      </c>
      <c r="F2114" s="6"/>
    </row>
    <row r="2115" ht="12.0" customHeight="1">
      <c r="A2115" s="182" t="s">
        <v>4893</v>
      </c>
      <c r="B2115" s="40">
        <v>1981.0</v>
      </c>
      <c r="C2115" s="182" t="s">
        <v>4894</v>
      </c>
      <c r="D2115" s="8" t="s">
        <v>4895</v>
      </c>
      <c r="E2115" s="34" t="s">
        <v>237</v>
      </c>
      <c r="F2115" s="6"/>
    </row>
    <row r="2116" ht="12.0" customHeight="1">
      <c r="A2116" s="14" t="s">
        <v>4896</v>
      </c>
      <c r="B2116" s="1">
        <v>1975.0</v>
      </c>
      <c r="C2116" s="14" t="s">
        <v>4897</v>
      </c>
      <c r="D2116" s="14" t="s">
        <v>4898</v>
      </c>
      <c r="E2116" s="34" t="s">
        <v>4899</v>
      </c>
      <c r="F2116" s="6"/>
    </row>
    <row r="2117" ht="12.0" customHeight="1">
      <c r="A2117" s="14" t="s">
        <v>4896</v>
      </c>
      <c r="B2117" s="1">
        <v>1979.0</v>
      </c>
      <c r="C2117" s="14" t="s">
        <v>4900</v>
      </c>
      <c r="D2117" s="14" t="s">
        <v>4901</v>
      </c>
      <c r="E2117" s="17" t="s">
        <v>4902</v>
      </c>
      <c r="F2117" s="6"/>
    </row>
    <row r="2118" ht="12.0" customHeight="1">
      <c r="A2118" s="14" t="s">
        <v>4896</v>
      </c>
      <c r="B2118" s="1">
        <v>1980.0</v>
      </c>
      <c r="C2118" s="14" t="s">
        <v>4903</v>
      </c>
      <c r="D2118" s="12" t="s">
        <v>4904</v>
      </c>
      <c r="E2118" s="34" t="s">
        <v>26</v>
      </c>
      <c r="F2118" s="6"/>
    </row>
    <row r="2119" ht="12.0" customHeight="1">
      <c r="A2119" s="14" t="s">
        <v>4896</v>
      </c>
      <c r="B2119" s="1">
        <v>1981.0</v>
      </c>
      <c r="C2119" s="14" t="s">
        <v>4905</v>
      </c>
      <c r="D2119" s="12" t="s">
        <v>4906</v>
      </c>
      <c r="E2119" s="34" t="s">
        <v>26</v>
      </c>
      <c r="F2119" s="6"/>
    </row>
    <row r="2120" ht="12.0" customHeight="1">
      <c r="A2120" s="1" t="s">
        <v>4907</v>
      </c>
      <c r="B2120" s="5">
        <v>1963.0</v>
      </c>
      <c r="C2120" s="5" t="s">
        <v>4908</v>
      </c>
      <c r="D2120" s="5" t="s">
        <v>4909</v>
      </c>
      <c r="E2120" s="34" t="s">
        <v>4910</v>
      </c>
      <c r="F2120" s="6"/>
    </row>
    <row r="2121" ht="12.0" customHeight="1">
      <c r="A2121" s="5" t="s">
        <v>4911</v>
      </c>
      <c r="B2121" s="5">
        <v>1979.0</v>
      </c>
      <c r="C2121" s="1" t="s">
        <v>4912</v>
      </c>
      <c r="D2121" s="35" t="s">
        <v>4913</v>
      </c>
      <c r="E2121" s="34" t="s">
        <v>5</v>
      </c>
      <c r="F2121" s="6"/>
    </row>
    <row r="2122" ht="12.0" customHeight="1">
      <c r="A2122" s="82" t="s">
        <v>4914</v>
      </c>
      <c r="B2122" s="5">
        <v>1984.0</v>
      </c>
      <c r="C2122" s="64" t="s">
        <v>4915</v>
      </c>
      <c r="D2122" s="43" t="s">
        <v>4916</v>
      </c>
      <c r="E2122" s="34" t="s">
        <v>4917</v>
      </c>
      <c r="F2122" s="6"/>
    </row>
    <row r="2123" ht="12.0" customHeight="1">
      <c r="A2123" s="82" t="s">
        <v>4914</v>
      </c>
      <c r="B2123" s="5">
        <v>1983.0</v>
      </c>
      <c r="C2123" s="333" t="s">
        <v>4918</v>
      </c>
      <c r="D2123" s="595" t="s">
        <v>4919</v>
      </c>
      <c r="E2123" s="34" t="s">
        <v>4920</v>
      </c>
      <c r="F2123" s="6"/>
    </row>
    <row r="2124" ht="12.0" customHeight="1">
      <c r="A2124" s="82" t="s">
        <v>4914</v>
      </c>
      <c r="B2124" s="5">
        <v>1984.0</v>
      </c>
      <c r="C2124" s="333" t="s">
        <v>4918</v>
      </c>
      <c r="D2124" s="39" t="s">
        <v>4921</v>
      </c>
      <c r="E2124" s="34" t="s">
        <v>4922</v>
      </c>
      <c r="F2124" s="6"/>
    </row>
    <row r="2125" ht="12.0" customHeight="1">
      <c r="A2125" s="82" t="s">
        <v>4914</v>
      </c>
      <c r="B2125" s="5">
        <v>1984.0</v>
      </c>
      <c r="C2125" s="333" t="s">
        <v>4918</v>
      </c>
      <c r="D2125" s="2" t="s">
        <v>4923</v>
      </c>
      <c r="E2125" s="34" t="s">
        <v>4924</v>
      </c>
      <c r="F2125" s="6"/>
    </row>
    <row r="2126" ht="12.0" customHeight="1">
      <c r="A2126" s="82" t="s">
        <v>4914</v>
      </c>
      <c r="B2126" s="5">
        <v>1984.0</v>
      </c>
      <c r="C2126" s="333" t="s">
        <v>4925</v>
      </c>
      <c r="D2126" s="2" t="s">
        <v>4926</v>
      </c>
      <c r="E2126" s="34" t="s">
        <v>4924</v>
      </c>
      <c r="F2126" s="6"/>
    </row>
    <row r="2127" ht="12.0" customHeight="1">
      <c r="A2127" s="82" t="s">
        <v>4914</v>
      </c>
      <c r="B2127" s="5">
        <v>1984.0</v>
      </c>
      <c r="C2127" s="333" t="s">
        <v>4927</v>
      </c>
      <c r="D2127" s="595" t="s">
        <v>4928</v>
      </c>
      <c r="E2127" s="34" t="s">
        <v>4929</v>
      </c>
      <c r="F2127" s="6"/>
    </row>
    <row r="2128" ht="12.0" customHeight="1">
      <c r="A2128" s="82" t="s">
        <v>4914</v>
      </c>
      <c r="B2128" s="5">
        <v>1984.0</v>
      </c>
      <c r="C2128" s="333" t="s">
        <v>4925</v>
      </c>
      <c r="D2128" s="595" t="s">
        <v>4930</v>
      </c>
      <c r="E2128" s="34" t="s">
        <v>4931</v>
      </c>
      <c r="F2128" s="6"/>
    </row>
    <row r="2129" ht="12.0" customHeight="1">
      <c r="A2129" s="82" t="s">
        <v>4914</v>
      </c>
      <c r="B2129" s="5">
        <v>1984.0</v>
      </c>
      <c r="C2129" s="333" t="s">
        <v>4932</v>
      </c>
      <c r="D2129" s="595" t="s">
        <v>4933</v>
      </c>
      <c r="E2129" s="34" t="s">
        <v>4931</v>
      </c>
      <c r="F2129" s="6"/>
    </row>
    <row r="2130" ht="12.0" customHeight="1">
      <c r="A2130" s="82" t="s">
        <v>4914</v>
      </c>
      <c r="B2130" s="5">
        <v>1985.0</v>
      </c>
      <c r="C2130" s="333" t="s">
        <v>4934</v>
      </c>
      <c r="D2130" s="43" t="s">
        <v>4935</v>
      </c>
      <c r="E2130" s="34" t="s">
        <v>4936</v>
      </c>
      <c r="F2130" s="6"/>
    </row>
    <row r="2131" ht="12.0" customHeight="1">
      <c r="A2131" s="82" t="s">
        <v>4914</v>
      </c>
      <c r="B2131" s="5">
        <v>1985.0</v>
      </c>
      <c r="C2131" s="333" t="s">
        <v>4915</v>
      </c>
      <c r="D2131" s="16" t="s">
        <v>4937</v>
      </c>
      <c r="E2131" s="34" t="s">
        <v>4938</v>
      </c>
      <c r="F2131" s="6"/>
    </row>
    <row r="2132" ht="12.0" customHeight="1">
      <c r="A2132" s="82" t="s">
        <v>4914</v>
      </c>
      <c r="B2132" s="5">
        <v>1985.0</v>
      </c>
      <c r="C2132" s="333" t="s">
        <v>4915</v>
      </c>
      <c r="D2132" s="595" t="s">
        <v>4939</v>
      </c>
      <c r="E2132" s="34" t="s">
        <v>4920</v>
      </c>
      <c r="F2132" s="6"/>
    </row>
    <row r="2133" ht="12.0" customHeight="1">
      <c r="A2133" s="82" t="s">
        <v>4914</v>
      </c>
      <c r="B2133" s="5">
        <v>1985.0</v>
      </c>
      <c r="C2133" s="333" t="s">
        <v>4940</v>
      </c>
      <c r="D2133" s="595" t="s">
        <v>4941</v>
      </c>
      <c r="E2133" s="34" t="s">
        <v>4920</v>
      </c>
      <c r="F2133" s="6"/>
    </row>
    <row r="2134" ht="12.0" customHeight="1">
      <c r="A2134" s="82" t="s">
        <v>4914</v>
      </c>
      <c r="B2134" s="5">
        <v>1985.0</v>
      </c>
      <c r="C2134" s="333" t="s">
        <v>4942</v>
      </c>
      <c r="D2134" s="2" t="s">
        <v>4943</v>
      </c>
      <c r="E2134" s="34" t="s">
        <v>4938</v>
      </c>
      <c r="F2134" s="6"/>
    </row>
    <row r="2135" ht="12.0" customHeight="1">
      <c r="A2135" s="82" t="s">
        <v>4914</v>
      </c>
      <c r="B2135" s="5">
        <v>1985.0</v>
      </c>
      <c r="C2135" s="333" t="s">
        <v>4942</v>
      </c>
      <c r="D2135" s="2" t="s">
        <v>4944</v>
      </c>
      <c r="E2135" s="34" t="s">
        <v>4929</v>
      </c>
      <c r="F2135" s="6"/>
    </row>
    <row r="2136" ht="12.0" customHeight="1">
      <c r="A2136" s="245" t="s">
        <v>4914</v>
      </c>
      <c r="B2136" s="63">
        <v>1986.0</v>
      </c>
      <c r="C2136" s="596" t="s">
        <v>4945</v>
      </c>
      <c r="D2136" s="595" t="s">
        <v>4946</v>
      </c>
      <c r="E2136" s="34" t="s">
        <v>4947</v>
      </c>
      <c r="F2136" s="6"/>
    </row>
    <row r="2137" ht="12.0" customHeight="1">
      <c r="A2137" s="82" t="s">
        <v>4914</v>
      </c>
      <c r="B2137" s="5">
        <v>1986.0</v>
      </c>
      <c r="C2137" s="333" t="s">
        <v>4948</v>
      </c>
      <c r="D2137" s="595" t="s">
        <v>4949</v>
      </c>
      <c r="E2137" s="34" t="s">
        <v>4950</v>
      </c>
      <c r="F2137" s="6"/>
    </row>
    <row r="2138" ht="12.0" customHeight="1">
      <c r="A2138" s="82" t="s">
        <v>4914</v>
      </c>
      <c r="B2138" s="5">
        <v>1986.0</v>
      </c>
      <c r="C2138" s="333" t="s">
        <v>4948</v>
      </c>
      <c r="D2138" s="595" t="s">
        <v>4949</v>
      </c>
      <c r="E2138" s="34" t="s">
        <v>4951</v>
      </c>
      <c r="F2138" s="6"/>
    </row>
    <row r="2139" ht="12.0" customHeight="1">
      <c r="A2139" s="82" t="s">
        <v>4914</v>
      </c>
      <c r="B2139" s="5">
        <v>1986.0</v>
      </c>
      <c r="C2139" s="333" t="s">
        <v>4952</v>
      </c>
      <c r="D2139" s="595" t="s">
        <v>4953</v>
      </c>
      <c r="E2139" s="34" t="s">
        <v>4954</v>
      </c>
      <c r="F2139" s="6"/>
    </row>
    <row r="2140" ht="12.0" customHeight="1">
      <c r="A2140" s="82" t="s">
        <v>4914</v>
      </c>
      <c r="B2140" s="5">
        <v>1986.0</v>
      </c>
      <c r="C2140" s="333" t="s">
        <v>4955</v>
      </c>
      <c r="D2140" s="595" t="s">
        <v>4956</v>
      </c>
      <c r="E2140" s="34" t="s">
        <v>4957</v>
      </c>
      <c r="F2140" s="6"/>
    </row>
    <row r="2141" ht="12.0" customHeight="1">
      <c r="A2141" s="82" t="s">
        <v>4914</v>
      </c>
      <c r="B2141" s="5">
        <v>1986.0</v>
      </c>
      <c r="C2141" s="333" t="s">
        <v>4958</v>
      </c>
      <c r="D2141" s="595" t="s">
        <v>4959</v>
      </c>
      <c r="E2141" s="34" t="s">
        <v>116</v>
      </c>
      <c r="F2141" s="6"/>
    </row>
    <row r="2142" ht="12.75" customHeight="1">
      <c r="A2142" s="1" t="s">
        <v>4960</v>
      </c>
      <c r="B2142" s="1">
        <v>1974.0</v>
      </c>
      <c r="C2142" s="1" t="s">
        <v>4961</v>
      </c>
      <c r="D2142" s="39" t="s">
        <v>4962</v>
      </c>
      <c r="E2142" s="34" t="s">
        <v>5</v>
      </c>
      <c r="F2142" s="6"/>
    </row>
    <row r="2143" ht="12.75" customHeight="1">
      <c r="A2143" s="21" t="s">
        <v>4963</v>
      </c>
      <c r="B2143" s="160">
        <v>1973.0</v>
      </c>
      <c r="C2143" s="160" t="s">
        <v>4964</v>
      </c>
      <c r="D2143" s="21" t="s">
        <v>4965</v>
      </c>
      <c r="E2143" s="34" t="s">
        <v>4966</v>
      </c>
      <c r="F2143" s="6"/>
    </row>
    <row r="2144" ht="12.0" customHeight="1">
      <c r="A2144" s="21" t="s">
        <v>4963</v>
      </c>
      <c r="B2144" s="34">
        <v>1973.0</v>
      </c>
      <c r="C2144" s="34" t="s">
        <v>4967</v>
      </c>
      <c r="D2144" s="21" t="s">
        <v>4968</v>
      </c>
      <c r="E2144" s="34" t="s">
        <v>4969</v>
      </c>
      <c r="F2144" s="6"/>
    </row>
    <row r="2145" ht="12.0" customHeight="1">
      <c r="A2145" s="21" t="s">
        <v>4963</v>
      </c>
      <c r="B2145" s="21">
        <v>1967.0</v>
      </c>
      <c r="C2145" s="21" t="s">
        <v>4970</v>
      </c>
      <c r="D2145" s="21" t="s">
        <v>4971</v>
      </c>
      <c r="E2145" s="34" t="s">
        <v>4972</v>
      </c>
      <c r="F2145" s="6"/>
    </row>
    <row r="2146" ht="12.0" customHeight="1">
      <c r="A2146" s="21" t="s">
        <v>4963</v>
      </c>
      <c r="B2146" s="34">
        <v>1971.0</v>
      </c>
      <c r="C2146" s="21" t="s">
        <v>4973</v>
      </c>
      <c r="D2146" s="21" t="s">
        <v>4974</v>
      </c>
      <c r="E2146" s="34" t="s">
        <v>4972</v>
      </c>
      <c r="F2146" s="6"/>
    </row>
    <row r="2147" ht="12.0" customHeight="1">
      <c r="A2147" s="21" t="s">
        <v>4963</v>
      </c>
      <c r="B2147" s="21">
        <v>1972.0</v>
      </c>
      <c r="C2147" s="21" t="s">
        <v>4975</v>
      </c>
      <c r="D2147" s="21" t="s">
        <v>4976</v>
      </c>
      <c r="E2147" s="34" t="s">
        <v>4972</v>
      </c>
      <c r="F2147" s="6"/>
    </row>
    <row r="2148" ht="12.0" customHeight="1">
      <c r="A2148" s="21" t="s">
        <v>4963</v>
      </c>
      <c r="B2148" s="21">
        <v>1973.0</v>
      </c>
      <c r="C2148" s="21" t="s">
        <v>4977</v>
      </c>
      <c r="D2148" s="21" t="s">
        <v>4978</v>
      </c>
      <c r="E2148" s="34" t="s">
        <v>4969</v>
      </c>
      <c r="F2148" s="6"/>
    </row>
    <row r="2149" ht="12.0" customHeight="1">
      <c r="A2149" s="21" t="s">
        <v>4963</v>
      </c>
      <c r="B2149" s="21">
        <v>1974.0</v>
      </c>
      <c r="C2149" s="21" t="s">
        <v>4979</v>
      </c>
      <c r="D2149" s="21" t="s">
        <v>4980</v>
      </c>
      <c r="E2149" s="34" t="s">
        <v>5</v>
      </c>
      <c r="F2149" s="6"/>
    </row>
    <row r="2150" ht="12.0" customHeight="1">
      <c r="A2150" s="21" t="s">
        <v>4963</v>
      </c>
      <c r="B2150" s="157">
        <v>1974.0</v>
      </c>
      <c r="C2150" s="157" t="s">
        <v>4981</v>
      </c>
      <c r="D2150" s="21" t="s">
        <v>4982</v>
      </c>
      <c r="E2150" s="34" t="s">
        <v>4969</v>
      </c>
      <c r="F2150" s="6"/>
    </row>
    <row r="2151" ht="12.0" customHeight="1">
      <c r="A2151" s="21" t="s">
        <v>4963</v>
      </c>
      <c r="B2151" s="21">
        <v>1975.0</v>
      </c>
      <c r="C2151" s="21" t="s">
        <v>4983</v>
      </c>
      <c r="D2151" s="21" t="s">
        <v>4984</v>
      </c>
      <c r="E2151" s="34" t="s">
        <v>4969</v>
      </c>
      <c r="F2151" s="6"/>
    </row>
    <row r="2152" ht="12.0" customHeight="1">
      <c r="A2152" s="21" t="s">
        <v>4963</v>
      </c>
      <c r="B2152" s="21">
        <v>1976.0</v>
      </c>
      <c r="C2152" s="21" t="s">
        <v>4985</v>
      </c>
      <c r="D2152" s="50" t="s">
        <v>4986</v>
      </c>
      <c r="E2152" s="34" t="s">
        <v>246</v>
      </c>
      <c r="F2152" s="6"/>
    </row>
    <row r="2153" ht="12.0" customHeight="1">
      <c r="A2153" s="21" t="s">
        <v>4963</v>
      </c>
      <c r="B2153" s="21">
        <v>1976.0</v>
      </c>
      <c r="C2153" s="21" t="s">
        <v>4987</v>
      </c>
      <c r="D2153" s="34" t="s">
        <v>4988</v>
      </c>
      <c r="E2153" s="34" t="s">
        <v>4969</v>
      </c>
      <c r="F2153" s="6"/>
    </row>
    <row r="2154" ht="12.0" customHeight="1">
      <c r="A2154" s="21" t="s">
        <v>4963</v>
      </c>
      <c r="B2154" s="21">
        <v>1977.0</v>
      </c>
      <c r="C2154" s="21" t="s">
        <v>4989</v>
      </c>
      <c r="D2154" s="34" t="s">
        <v>4990</v>
      </c>
      <c r="E2154" s="34" t="s">
        <v>4969</v>
      </c>
      <c r="F2154" s="6"/>
    </row>
    <row r="2155" ht="12.0" customHeight="1">
      <c r="A2155" s="21" t="s">
        <v>4963</v>
      </c>
      <c r="B2155" s="21">
        <v>1981.0</v>
      </c>
      <c r="C2155" s="21" t="s">
        <v>4991</v>
      </c>
      <c r="D2155" s="21" t="s">
        <v>4992</v>
      </c>
      <c r="E2155" s="34" t="s">
        <v>4969</v>
      </c>
      <c r="F2155" s="6"/>
    </row>
    <row r="2156" ht="12.0" customHeight="1">
      <c r="A2156" s="21" t="s">
        <v>4963</v>
      </c>
      <c r="B2156" s="21">
        <v>1981.0</v>
      </c>
      <c r="C2156" s="21" t="s">
        <v>4993</v>
      </c>
      <c r="D2156" s="21" t="s">
        <v>4994</v>
      </c>
      <c r="E2156" s="34" t="s">
        <v>4969</v>
      </c>
      <c r="F2156" s="6"/>
    </row>
    <row r="2157" ht="12.0" customHeight="1">
      <c r="A2157" s="21" t="s">
        <v>4963</v>
      </c>
      <c r="B2157" s="21">
        <v>1982.0</v>
      </c>
      <c r="C2157" s="21" t="s">
        <v>4995</v>
      </c>
      <c r="D2157" s="21" t="s">
        <v>4996</v>
      </c>
      <c r="E2157" s="34" t="s">
        <v>4997</v>
      </c>
      <c r="F2157" s="6"/>
    </row>
    <row r="2158" ht="12.0" customHeight="1">
      <c r="A2158" s="21" t="s">
        <v>4963</v>
      </c>
      <c r="B2158" s="21">
        <v>1983.0</v>
      </c>
      <c r="C2158" s="21" t="s">
        <v>4998</v>
      </c>
      <c r="D2158" s="21" t="s">
        <v>4999</v>
      </c>
      <c r="E2158" s="34" t="s">
        <v>4997</v>
      </c>
      <c r="F2158" s="6"/>
    </row>
    <row r="2159" ht="12.0" customHeight="1">
      <c r="A2159" s="21" t="s">
        <v>4963</v>
      </c>
      <c r="B2159" s="21">
        <v>1983.0</v>
      </c>
      <c r="C2159" s="21" t="s">
        <v>5000</v>
      </c>
      <c r="D2159" s="21" t="s">
        <v>5001</v>
      </c>
      <c r="E2159" s="34" t="s">
        <v>4997</v>
      </c>
      <c r="F2159" s="6"/>
    </row>
    <row r="2160" ht="12.0" customHeight="1">
      <c r="A2160" s="21" t="s">
        <v>4963</v>
      </c>
      <c r="B2160" s="21">
        <v>1984.0</v>
      </c>
      <c r="C2160" s="21" t="s">
        <v>5002</v>
      </c>
      <c r="D2160" s="21" t="s">
        <v>5003</v>
      </c>
      <c r="E2160" s="34" t="s">
        <v>4997</v>
      </c>
      <c r="F2160" s="6"/>
    </row>
    <row r="2161" ht="12.0" customHeight="1">
      <c r="A2161" s="21" t="s">
        <v>4963</v>
      </c>
      <c r="B2161" s="21">
        <v>1984.0</v>
      </c>
      <c r="C2161" s="21" t="s">
        <v>5004</v>
      </c>
      <c r="D2161" s="21" t="s">
        <v>5005</v>
      </c>
      <c r="E2161" s="34" t="s">
        <v>5</v>
      </c>
      <c r="F2161" s="6"/>
    </row>
    <row r="2162" ht="12.0" customHeight="1">
      <c r="A2162" s="21" t="s">
        <v>4963</v>
      </c>
      <c r="B2162" s="21">
        <v>1987.0</v>
      </c>
      <c r="C2162" s="21" t="s">
        <v>5006</v>
      </c>
      <c r="D2162" s="21" t="s">
        <v>5007</v>
      </c>
      <c r="E2162" s="34" t="s">
        <v>4969</v>
      </c>
      <c r="F2162" s="6"/>
    </row>
    <row r="2163" ht="12.0" customHeight="1">
      <c r="A2163" s="21" t="s">
        <v>4963</v>
      </c>
      <c r="B2163" s="21">
        <v>1987.0</v>
      </c>
      <c r="C2163" s="21" t="s">
        <v>5006</v>
      </c>
      <c r="D2163" s="34" t="s">
        <v>5008</v>
      </c>
      <c r="E2163" s="17" t="s">
        <v>3728</v>
      </c>
      <c r="F2163" s="535"/>
    </row>
    <row r="2164" ht="12.0" customHeight="1">
      <c r="A2164" s="21" t="s">
        <v>5009</v>
      </c>
      <c r="B2164" s="21">
        <v>1982.0</v>
      </c>
      <c r="C2164" s="21" t="s">
        <v>5010</v>
      </c>
      <c r="D2164" s="21" t="s">
        <v>5011</v>
      </c>
      <c r="E2164" s="34" t="s">
        <v>4972</v>
      </c>
      <c r="F2164" s="6"/>
    </row>
    <row r="2165" ht="12.0" customHeight="1">
      <c r="A2165" s="21" t="s">
        <v>5012</v>
      </c>
      <c r="B2165" s="21">
        <v>1971.0</v>
      </c>
      <c r="C2165" s="21" t="s">
        <v>5013</v>
      </c>
      <c r="D2165" s="21" t="s">
        <v>5014</v>
      </c>
      <c r="E2165" s="34" t="s">
        <v>4969</v>
      </c>
      <c r="F2165" s="6"/>
    </row>
    <row r="2166" ht="12.0" customHeight="1">
      <c r="A2166" s="21" t="s">
        <v>5015</v>
      </c>
      <c r="B2166" s="21">
        <v>1961.0</v>
      </c>
      <c r="C2166" s="34" t="s">
        <v>5016</v>
      </c>
      <c r="D2166" s="50" t="s">
        <v>5017</v>
      </c>
      <c r="E2166" s="34" t="s">
        <v>2</v>
      </c>
      <c r="F2166" s="6"/>
    </row>
    <row r="2167" ht="12.0" customHeight="1">
      <c r="A2167" s="116" t="s">
        <v>5018</v>
      </c>
      <c r="B2167" s="42">
        <v>1985.0</v>
      </c>
      <c r="C2167" s="64" t="s">
        <v>5019</v>
      </c>
      <c r="D2167" s="597" t="s">
        <v>5020</v>
      </c>
      <c r="E2167" s="561" t="s">
        <v>116</v>
      </c>
      <c r="F2167" s="6"/>
    </row>
    <row r="2168" ht="12.0" customHeight="1">
      <c r="A2168" s="1" t="s">
        <v>5021</v>
      </c>
      <c r="B2168" s="40">
        <v>1971.0</v>
      </c>
      <c r="C2168" s="1" t="s">
        <v>5022</v>
      </c>
      <c r="D2168" s="1" t="s">
        <v>5023</v>
      </c>
      <c r="E2168" s="34" t="s">
        <v>116</v>
      </c>
      <c r="F2168" s="6"/>
    </row>
    <row r="2169" ht="12.0" customHeight="1">
      <c r="A2169" s="18" t="s">
        <v>5024</v>
      </c>
      <c r="B2169" s="7">
        <v>1978.0</v>
      </c>
      <c r="C2169" s="198" t="s">
        <v>5024</v>
      </c>
      <c r="D2169" s="18" t="s">
        <v>5025</v>
      </c>
      <c r="E2169" s="72" t="s">
        <v>4030</v>
      </c>
      <c r="F2169" s="6"/>
    </row>
    <row r="2170" ht="12.0" customHeight="1">
      <c r="A2170" s="153" t="s">
        <v>5026</v>
      </c>
      <c r="B2170" s="234">
        <v>1970.0</v>
      </c>
      <c r="C2170" s="153" t="s">
        <v>5027</v>
      </c>
      <c r="D2170" s="59" t="s">
        <v>5028</v>
      </c>
      <c r="E2170" s="34" t="s">
        <v>5</v>
      </c>
      <c r="F2170" s="6"/>
    </row>
    <row r="2171" ht="12.0" customHeight="1">
      <c r="A2171" s="153" t="s">
        <v>5026</v>
      </c>
      <c r="B2171" s="180">
        <v>1971.0</v>
      </c>
      <c r="C2171" s="153" t="s">
        <v>5027</v>
      </c>
      <c r="D2171" s="28" t="s">
        <v>5029</v>
      </c>
      <c r="E2171" s="34" t="s">
        <v>116</v>
      </c>
      <c r="F2171" s="6"/>
    </row>
    <row r="2172" ht="12.0" customHeight="1">
      <c r="A2172" s="5" t="s">
        <v>5030</v>
      </c>
      <c r="B2172" s="1">
        <v>1968.0</v>
      </c>
      <c r="C2172" s="1" t="s">
        <v>5031</v>
      </c>
      <c r="D2172" s="1" t="s">
        <v>5032</v>
      </c>
      <c r="E2172" s="13" t="s">
        <v>5033</v>
      </c>
      <c r="F2172" s="6"/>
    </row>
    <row r="2173" ht="12.0" customHeight="1">
      <c r="A2173" s="503" t="s">
        <v>5034</v>
      </c>
      <c r="B2173" s="1">
        <v>1974.0</v>
      </c>
      <c r="C2173" s="1" t="s">
        <v>5034</v>
      </c>
      <c r="D2173" s="132" t="s">
        <v>5035</v>
      </c>
      <c r="E2173" s="17" t="s">
        <v>149</v>
      </c>
      <c r="F2173" s="6"/>
    </row>
    <row r="2174" ht="12.0" customHeight="1">
      <c r="A2174" s="503" t="s">
        <v>5034</v>
      </c>
      <c r="B2174" s="1">
        <v>1975.0</v>
      </c>
      <c r="C2174" s="598" t="s">
        <v>5036</v>
      </c>
      <c r="D2174" s="35" t="s">
        <v>5037</v>
      </c>
      <c r="E2174" s="17" t="s">
        <v>149</v>
      </c>
      <c r="F2174" s="6"/>
    </row>
    <row r="2175" ht="12.0" customHeight="1">
      <c r="A2175" s="503" t="s">
        <v>5034</v>
      </c>
      <c r="B2175" s="1">
        <v>1976.0</v>
      </c>
      <c r="C2175" s="1" t="s">
        <v>5038</v>
      </c>
      <c r="D2175" s="35" t="s">
        <v>5039</v>
      </c>
      <c r="E2175" s="17" t="s">
        <v>149</v>
      </c>
      <c r="F2175" s="6"/>
    </row>
    <row r="2176" ht="12.0" customHeight="1">
      <c r="A2176" s="503" t="s">
        <v>5034</v>
      </c>
      <c r="B2176" s="1">
        <v>1977.0</v>
      </c>
      <c r="C2176" s="1" t="s">
        <v>5040</v>
      </c>
      <c r="D2176" s="35" t="s">
        <v>5041</v>
      </c>
      <c r="E2176" s="17" t="s">
        <v>149</v>
      </c>
      <c r="F2176" s="6"/>
    </row>
    <row r="2177" ht="12.0" customHeight="1">
      <c r="A2177" s="190" t="s">
        <v>5042</v>
      </c>
      <c r="B2177" s="190">
        <v>1972.0</v>
      </c>
      <c r="C2177" s="64" t="s">
        <v>5043</v>
      </c>
      <c r="D2177" s="221" t="s">
        <v>5044</v>
      </c>
      <c r="E2177" s="13" t="s">
        <v>5045</v>
      </c>
      <c r="F2177" s="6"/>
    </row>
    <row r="2178" ht="12.0" customHeight="1">
      <c r="A2178" s="1" t="s">
        <v>5046</v>
      </c>
      <c r="B2178" s="1">
        <v>1984.0</v>
      </c>
      <c r="C2178" s="1" t="s">
        <v>5047</v>
      </c>
      <c r="D2178" s="369" t="s">
        <v>5048</v>
      </c>
      <c r="E2178" s="232" t="s">
        <v>5049</v>
      </c>
      <c r="F2178" s="6"/>
    </row>
    <row r="2179" ht="12.0" customHeight="1">
      <c r="A2179" s="5" t="s">
        <v>5050</v>
      </c>
      <c r="B2179" s="5">
        <v>1980.0</v>
      </c>
      <c r="C2179" s="5" t="s">
        <v>5050</v>
      </c>
      <c r="D2179" s="53" t="s">
        <v>5051</v>
      </c>
      <c r="E2179" s="34" t="s">
        <v>2</v>
      </c>
      <c r="F2179" s="6"/>
    </row>
    <row r="2180" ht="12.0" customHeight="1">
      <c r="A2180" s="1" t="s">
        <v>5052</v>
      </c>
      <c r="B2180" s="1">
        <v>1979.0</v>
      </c>
      <c r="C2180" s="1" t="s">
        <v>5053</v>
      </c>
      <c r="D2180" s="50" t="s">
        <v>5054</v>
      </c>
      <c r="E2180" s="34" t="s">
        <v>2</v>
      </c>
      <c r="F2180" s="6"/>
    </row>
    <row r="2181" ht="12.0" customHeight="1">
      <c r="A2181" s="1" t="s">
        <v>5052</v>
      </c>
      <c r="B2181" s="1">
        <v>1980.0</v>
      </c>
      <c r="C2181" s="1" t="s">
        <v>419</v>
      </c>
      <c r="D2181" s="1" t="s">
        <v>5055</v>
      </c>
      <c r="E2181" s="34" t="s">
        <v>2</v>
      </c>
      <c r="F2181" s="6"/>
    </row>
    <row r="2182" ht="12.0" customHeight="1">
      <c r="A2182" s="167" t="s">
        <v>5056</v>
      </c>
      <c r="B2182" s="1">
        <v>1963.0</v>
      </c>
      <c r="C2182" s="167" t="s">
        <v>5057</v>
      </c>
      <c r="D2182" s="531" t="s">
        <v>5058</v>
      </c>
      <c r="E2182" s="394" t="s">
        <v>5059</v>
      </c>
      <c r="F2182" s="6"/>
    </row>
    <row r="2183" ht="12.0" customHeight="1">
      <c r="A2183" s="599" t="s">
        <v>5060</v>
      </c>
      <c r="B2183" s="136">
        <v>1978.0</v>
      </c>
      <c r="C2183" s="40" t="s">
        <v>5061</v>
      </c>
      <c r="D2183" s="1" t="s">
        <v>5062</v>
      </c>
      <c r="E2183" s="34" t="s">
        <v>116</v>
      </c>
      <c r="F2183" s="6"/>
    </row>
    <row r="2184" ht="12.0" customHeight="1">
      <c r="A2184" s="599" t="s">
        <v>5060</v>
      </c>
      <c r="B2184" s="136">
        <v>1982.0</v>
      </c>
      <c r="C2184" s="40" t="s">
        <v>5063</v>
      </c>
      <c r="D2184" s="1" t="s">
        <v>5064</v>
      </c>
      <c r="E2184" s="34" t="s">
        <v>116</v>
      </c>
      <c r="F2184" s="6"/>
    </row>
    <row r="2185" ht="12.0" customHeight="1">
      <c r="A2185" s="599" t="s">
        <v>5060</v>
      </c>
      <c r="B2185" s="136">
        <v>1983.0</v>
      </c>
      <c r="C2185" s="40" t="s">
        <v>5065</v>
      </c>
      <c r="D2185" s="1" t="s">
        <v>5066</v>
      </c>
      <c r="E2185" s="34" t="s">
        <v>5</v>
      </c>
      <c r="F2185" s="6"/>
    </row>
    <row r="2186" ht="12.0" customHeight="1">
      <c r="A2186" s="599" t="s">
        <v>5060</v>
      </c>
      <c r="B2186" s="42">
        <v>1984.0</v>
      </c>
      <c r="C2186" s="42" t="s">
        <v>5067</v>
      </c>
      <c r="D2186" s="34" t="s">
        <v>5068</v>
      </c>
      <c r="E2186" s="34" t="s">
        <v>315</v>
      </c>
      <c r="F2186" s="6"/>
    </row>
    <row r="2187" ht="12.0" customHeight="1">
      <c r="A2187" s="599" t="s">
        <v>5060</v>
      </c>
      <c r="B2187" s="40">
        <v>1985.0</v>
      </c>
      <c r="C2187" s="40" t="s">
        <v>5069</v>
      </c>
      <c r="D2187" s="325" t="s">
        <v>5070</v>
      </c>
      <c r="E2187" s="34" t="s">
        <v>5071</v>
      </c>
      <c r="F2187" s="6"/>
    </row>
    <row r="2188" ht="12.0" customHeight="1">
      <c r="A2188" s="599" t="s">
        <v>5060</v>
      </c>
      <c r="B2188" s="136">
        <v>1986.0</v>
      </c>
      <c r="C2188" s="40" t="s">
        <v>5072</v>
      </c>
      <c r="D2188" s="50" t="s">
        <v>5073</v>
      </c>
      <c r="E2188" s="34" t="s">
        <v>116</v>
      </c>
      <c r="F2188" s="6"/>
    </row>
    <row r="2189" ht="12.0" customHeight="1">
      <c r="A2189" s="401" t="s">
        <v>5060</v>
      </c>
      <c r="B2189" s="136">
        <v>1987.0</v>
      </c>
      <c r="C2189" s="40" t="s">
        <v>5074</v>
      </c>
      <c r="D2189" s="1" t="s">
        <v>5075</v>
      </c>
      <c r="E2189" s="34" t="s">
        <v>5</v>
      </c>
      <c r="F2189" s="6"/>
    </row>
    <row r="2190" ht="12.0" customHeight="1">
      <c r="A2190" s="401" t="s">
        <v>5060</v>
      </c>
      <c r="B2190" s="40">
        <v>1989.0</v>
      </c>
      <c r="C2190" s="40" t="s">
        <v>5076</v>
      </c>
      <c r="D2190" s="53" t="s">
        <v>5077</v>
      </c>
      <c r="E2190" s="34" t="s">
        <v>224</v>
      </c>
      <c r="F2190" s="6"/>
    </row>
    <row r="2191" ht="12.0" customHeight="1">
      <c r="A2191" s="600" t="s">
        <v>5078</v>
      </c>
      <c r="B2191" s="136">
        <v>1977.0</v>
      </c>
      <c r="C2191" s="40" t="s">
        <v>5079</v>
      </c>
      <c r="D2191" s="50" t="s">
        <v>5080</v>
      </c>
      <c r="E2191" s="34" t="s">
        <v>149</v>
      </c>
      <c r="F2191" s="6"/>
    </row>
    <row r="2192" ht="12.0" customHeight="1">
      <c r="A2192" s="600" t="s">
        <v>5078</v>
      </c>
      <c r="B2192" s="40">
        <v>1983.0</v>
      </c>
      <c r="C2192" s="42" t="s">
        <v>5081</v>
      </c>
      <c r="D2192" s="1" t="s">
        <v>5082</v>
      </c>
      <c r="E2192" s="34" t="s">
        <v>232</v>
      </c>
      <c r="F2192" s="6"/>
    </row>
    <row r="2193" ht="12.0" customHeight="1">
      <c r="A2193" s="408" t="s">
        <v>5083</v>
      </c>
      <c r="B2193" s="40">
        <v>1985.0</v>
      </c>
      <c r="C2193" s="40" t="s">
        <v>5084</v>
      </c>
      <c r="D2193" s="50" t="s">
        <v>5085</v>
      </c>
      <c r="E2193" s="34" t="s">
        <v>199</v>
      </c>
      <c r="F2193" s="6"/>
    </row>
    <row r="2194" ht="12.0" customHeight="1">
      <c r="A2194" s="396" t="s">
        <v>5086</v>
      </c>
      <c r="B2194" s="40">
        <v>1977.0</v>
      </c>
      <c r="C2194" s="40" t="s">
        <v>5087</v>
      </c>
      <c r="D2194" s="5" t="s">
        <v>5088</v>
      </c>
      <c r="E2194" s="34" t="s">
        <v>2</v>
      </c>
      <c r="F2194" s="6"/>
    </row>
    <row r="2195" ht="12.0" customHeight="1">
      <c r="A2195" s="373" t="s">
        <v>5089</v>
      </c>
      <c r="B2195" s="40">
        <v>1970.0</v>
      </c>
      <c r="C2195" s="40" t="s">
        <v>5090</v>
      </c>
      <c r="D2195" s="21" t="s">
        <v>5091</v>
      </c>
      <c r="E2195" s="34" t="s">
        <v>232</v>
      </c>
      <c r="F2195" s="6"/>
    </row>
    <row r="2196" ht="12.0" customHeight="1">
      <c r="A2196" s="373" t="s">
        <v>5089</v>
      </c>
      <c r="B2196" s="42">
        <v>1978.0</v>
      </c>
      <c r="C2196" s="40" t="s">
        <v>5090</v>
      </c>
      <c r="D2196" s="34" t="s">
        <v>5092</v>
      </c>
      <c r="E2196" s="34" t="s">
        <v>5</v>
      </c>
      <c r="F2196" s="6"/>
    </row>
    <row r="2197" ht="12.0" customHeight="1">
      <c r="A2197" s="373" t="s">
        <v>5089</v>
      </c>
      <c r="B2197" s="42">
        <v>1972.0</v>
      </c>
      <c r="C2197" s="42" t="s">
        <v>5093</v>
      </c>
      <c r="D2197" s="17" t="s">
        <v>5094</v>
      </c>
      <c r="E2197" s="34" t="s">
        <v>232</v>
      </c>
      <c r="F2197" s="6"/>
    </row>
    <row r="2198" ht="12.0" customHeight="1">
      <c r="A2198" s="373" t="s">
        <v>5089</v>
      </c>
      <c r="B2198" s="42">
        <v>1973.0</v>
      </c>
      <c r="C2198" s="42" t="s">
        <v>5095</v>
      </c>
      <c r="D2198" s="17" t="s">
        <v>5096</v>
      </c>
      <c r="E2198" s="34" t="s">
        <v>5</v>
      </c>
      <c r="F2198" s="6"/>
    </row>
    <row r="2199" ht="12.0" customHeight="1">
      <c r="A2199" s="373" t="s">
        <v>5089</v>
      </c>
      <c r="B2199" s="40">
        <v>1975.0</v>
      </c>
      <c r="C2199" s="40" t="s">
        <v>5097</v>
      </c>
      <c r="D2199" s="465" t="s">
        <v>5098</v>
      </c>
      <c r="E2199" s="34" t="s">
        <v>26</v>
      </c>
      <c r="F2199" s="6"/>
    </row>
    <row r="2200" ht="12.0" customHeight="1">
      <c r="A2200" s="373" t="s">
        <v>5089</v>
      </c>
      <c r="B2200" s="40">
        <v>1975.0</v>
      </c>
      <c r="C2200" s="42" t="s">
        <v>5099</v>
      </c>
      <c r="D2200" s="17" t="s">
        <v>5100</v>
      </c>
      <c r="E2200" s="34" t="s">
        <v>2</v>
      </c>
      <c r="F2200" s="6"/>
    </row>
    <row r="2201" ht="12.0" customHeight="1">
      <c r="A2201" s="373" t="s">
        <v>5089</v>
      </c>
      <c r="B2201" s="40">
        <v>1976.0</v>
      </c>
      <c r="C2201" s="40" t="s">
        <v>5101</v>
      </c>
      <c r="D2201" s="21" t="s">
        <v>5102</v>
      </c>
      <c r="E2201" s="34" t="s">
        <v>232</v>
      </c>
      <c r="F2201" s="6"/>
    </row>
    <row r="2202" ht="12.0" customHeight="1">
      <c r="A2202" s="373" t="s">
        <v>5089</v>
      </c>
      <c r="B2202" s="42">
        <v>1979.0</v>
      </c>
      <c r="C2202" s="40" t="s">
        <v>5101</v>
      </c>
      <c r="D2202" s="34" t="s">
        <v>5103</v>
      </c>
      <c r="E2202" s="17" t="s">
        <v>116</v>
      </c>
      <c r="F2202" s="6"/>
    </row>
    <row r="2203" ht="12.0" customHeight="1">
      <c r="A2203" s="173" t="s">
        <v>5104</v>
      </c>
      <c r="B2203" s="42">
        <v>1974.0</v>
      </c>
      <c r="C2203" s="42" t="s">
        <v>5105</v>
      </c>
      <c r="D2203" s="34" t="s">
        <v>5106</v>
      </c>
      <c r="E2203" s="34" t="s">
        <v>232</v>
      </c>
      <c r="F2203" s="6"/>
    </row>
    <row r="2204" ht="12.0" customHeight="1">
      <c r="A2204" s="173" t="s">
        <v>5104</v>
      </c>
      <c r="B2204" s="42">
        <v>1974.0</v>
      </c>
      <c r="C2204" s="42" t="s">
        <v>5105</v>
      </c>
      <c r="D2204" s="53" t="s">
        <v>5107</v>
      </c>
      <c r="E2204" s="34" t="s">
        <v>5108</v>
      </c>
      <c r="F2204" s="6"/>
    </row>
    <row r="2205" ht="12.0" customHeight="1">
      <c r="A2205" s="601" t="s">
        <v>5109</v>
      </c>
      <c r="B2205" s="602">
        <v>1983.0</v>
      </c>
      <c r="C2205" s="601" t="s">
        <v>5109</v>
      </c>
      <c r="D2205" s="601" t="s">
        <v>5110</v>
      </c>
      <c r="E2205" s="34" t="s">
        <v>232</v>
      </c>
      <c r="F2205" s="6"/>
    </row>
    <row r="2206" ht="12.0" customHeight="1">
      <c r="A2206" s="34" t="s">
        <v>5109</v>
      </c>
      <c r="B2206" s="34">
        <v>1983.0</v>
      </c>
      <c r="C2206" s="34" t="s">
        <v>5111</v>
      </c>
      <c r="D2206" s="34" t="s">
        <v>5112</v>
      </c>
      <c r="E2206" s="34" t="s">
        <v>5113</v>
      </c>
      <c r="F2206" s="6"/>
    </row>
    <row r="2207" ht="12.0" customHeight="1">
      <c r="A2207" s="34" t="s">
        <v>5109</v>
      </c>
      <c r="B2207" s="34">
        <v>1983.0</v>
      </c>
      <c r="C2207" s="34" t="s">
        <v>5114</v>
      </c>
      <c r="D2207" s="34" t="s">
        <v>5115</v>
      </c>
      <c r="E2207" s="34" t="s">
        <v>5116</v>
      </c>
      <c r="F2207" s="6"/>
    </row>
    <row r="2208" ht="12.0" customHeight="1">
      <c r="A2208" s="34" t="s">
        <v>5109</v>
      </c>
      <c r="B2208" s="34">
        <v>1985.0</v>
      </c>
      <c r="C2208" s="34" t="s">
        <v>5117</v>
      </c>
      <c r="D2208" s="34" t="s">
        <v>5118</v>
      </c>
      <c r="E2208" s="34" t="s">
        <v>48</v>
      </c>
      <c r="F2208" s="6"/>
    </row>
    <row r="2209" ht="12.0" customHeight="1">
      <c r="A2209" s="5" t="s">
        <v>5119</v>
      </c>
      <c r="B2209" s="572">
        <v>1983.0</v>
      </c>
      <c r="C2209" s="64" t="s">
        <v>1018</v>
      </c>
      <c r="D2209" s="30" t="s">
        <v>5120</v>
      </c>
      <c r="E2209" s="571" t="s">
        <v>5121</v>
      </c>
      <c r="F2209" s="6"/>
    </row>
    <row r="2210" ht="12.0" customHeight="1">
      <c r="A2210" s="167" t="s">
        <v>5122</v>
      </c>
      <c r="B2210" s="40">
        <v>1976.0</v>
      </c>
      <c r="C2210" s="1" t="s">
        <v>5123</v>
      </c>
      <c r="D2210" s="34" t="s">
        <v>5124</v>
      </c>
      <c r="E2210" s="34" t="s">
        <v>1708</v>
      </c>
      <c r="F2210" s="6"/>
    </row>
    <row r="2211" ht="12.0" customHeight="1">
      <c r="A2211" s="167" t="s">
        <v>5122</v>
      </c>
      <c r="B2211" s="42">
        <v>1977.0</v>
      </c>
      <c r="C2211" s="1" t="s">
        <v>5123</v>
      </c>
      <c r="D2211" s="34" t="s">
        <v>5125</v>
      </c>
      <c r="E2211" s="34" t="s">
        <v>3476</v>
      </c>
      <c r="F2211" s="6"/>
    </row>
    <row r="2212" ht="12.0" customHeight="1">
      <c r="A2212" s="167" t="s">
        <v>5122</v>
      </c>
      <c r="B2212" s="40">
        <v>1976.0</v>
      </c>
      <c r="C2212" s="1" t="s">
        <v>5123</v>
      </c>
      <c r="D2212" s="76" t="s">
        <v>5126</v>
      </c>
      <c r="E2212" s="34" t="s">
        <v>5</v>
      </c>
      <c r="F2212" s="6"/>
    </row>
    <row r="2213" ht="12.0" customHeight="1">
      <c r="A2213" s="167" t="s">
        <v>5122</v>
      </c>
      <c r="B2213" s="40">
        <v>1976.0</v>
      </c>
      <c r="C2213" s="1" t="s">
        <v>5123</v>
      </c>
      <c r="D2213" s="140" t="s">
        <v>5127</v>
      </c>
      <c r="E2213" s="34" t="s">
        <v>5</v>
      </c>
      <c r="F2213" s="6"/>
    </row>
    <row r="2214" ht="12.0" customHeight="1">
      <c r="A2214" s="167" t="s">
        <v>5122</v>
      </c>
      <c r="B2214" s="42">
        <v>1976.0</v>
      </c>
      <c r="C2214" s="5" t="s">
        <v>5128</v>
      </c>
      <c r="D2214" s="34" t="s">
        <v>5129</v>
      </c>
      <c r="E2214" s="17" t="s">
        <v>116</v>
      </c>
      <c r="F2214" s="6"/>
    </row>
    <row r="2215" ht="12.0" customHeight="1">
      <c r="A2215" s="167" t="s">
        <v>5122</v>
      </c>
      <c r="B2215" s="42">
        <v>1977.0</v>
      </c>
      <c r="C2215" s="5" t="s">
        <v>5130</v>
      </c>
      <c r="D2215" s="34" t="s">
        <v>5131</v>
      </c>
      <c r="E2215" s="34" t="s">
        <v>1172</v>
      </c>
      <c r="F2215" s="6"/>
    </row>
    <row r="2216" ht="12.0" customHeight="1">
      <c r="A2216" s="167" t="s">
        <v>5122</v>
      </c>
      <c r="B2216" s="42">
        <v>1981.0</v>
      </c>
      <c r="C2216" s="5" t="s">
        <v>5132</v>
      </c>
      <c r="D2216" s="53" t="s">
        <v>5133</v>
      </c>
      <c r="E2216" s="34" t="s">
        <v>2</v>
      </c>
      <c r="F2216" s="6"/>
    </row>
    <row r="2217" ht="12.0" customHeight="1">
      <c r="A2217" s="167" t="s">
        <v>5122</v>
      </c>
      <c r="B2217" s="42">
        <v>1981.0</v>
      </c>
      <c r="C2217" s="5" t="s">
        <v>5132</v>
      </c>
      <c r="D2217" s="34" t="s">
        <v>5134</v>
      </c>
      <c r="E2217" s="34" t="s">
        <v>48</v>
      </c>
      <c r="F2217" s="6"/>
    </row>
    <row r="2218" ht="12.0" customHeight="1">
      <c r="A2218" s="167" t="s">
        <v>5122</v>
      </c>
      <c r="B2218" s="40">
        <v>1982.0</v>
      </c>
      <c r="C2218" s="1" t="s">
        <v>5135</v>
      </c>
      <c r="D2218" s="50" t="s">
        <v>5136</v>
      </c>
      <c r="E2218" s="34" t="s">
        <v>101</v>
      </c>
      <c r="F2218" s="6"/>
    </row>
    <row r="2219" ht="12.0" customHeight="1">
      <c r="A2219" s="153" t="s">
        <v>5122</v>
      </c>
      <c r="B2219" s="40">
        <v>1983.0</v>
      </c>
      <c r="C2219" s="40" t="s">
        <v>5122</v>
      </c>
      <c r="D2219" s="53" t="s">
        <v>5137</v>
      </c>
      <c r="E2219" s="34" t="s">
        <v>2491</v>
      </c>
      <c r="F2219" s="6"/>
    </row>
    <row r="2220" ht="12.0" customHeight="1">
      <c r="A2220" s="153" t="s">
        <v>5122</v>
      </c>
      <c r="B2220" s="40">
        <v>1983.0</v>
      </c>
      <c r="C2220" s="40" t="s">
        <v>5122</v>
      </c>
      <c r="D2220" s="54" t="s">
        <v>5138</v>
      </c>
      <c r="E2220" s="34" t="s">
        <v>26</v>
      </c>
      <c r="F2220" s="6"/>
    </row>
    <row r="2221" ht="12.0" customHeight="1">
      <c r="A2221" s="153" t="s">
        <v>5122</v>
      </c>
      <c r="B2221" s="42">
        <v>1984.0</v>
      </c>
      <c r="C2221" s="40" t="s">
        <v>5122</v>
      </c>
      <c r="D2221" s="34" t="s">
        <v>5139</v>
      </c>
      <c r="E2221" s="34" t="s">
        <v>5140</v>
      </c>
      <c r="F2221" s="6"/>
    </row>
    <row r="2222" ht="12.0" customHeight="1">
      <c r="A2222" s="167" t="s">
        <v>5122</v>
      </c>
      <c r="B2222" s="40">
        <v>1986.0</v>
      </c>
      <c r="C2222" s="1" t="s">
        <v>5141</v>
      </c>
      <c r="D2222" s="21" t="s">
        <v>5142</v>
      </c>
      <c r="E2222" s="34" t="s">
        <v>5143</v>
      </c>
      <c r="F2222" s="6"/>
    </row>
    <row r="2223" ht="12.0" customHeight="1">
      <c r="A2223" s="167" t="s">
        <v>5144</v>
      </c>
      <c r="B2223" s="5">
        <v>1971.0</v>
      </c>
      <c r="C2223" s="5" t="s">
        <v>5145</v>
      </c>
      <c r="D2223" s="34" t="s">
        <v>5146</v>
      </c>
      <c r="E2223" s="34" t="s">
        <v>5147</v>
      </c>
      <c r="F2223" s="6"/>
    </row>
    <row r="2224" ht="12.0" customHeight="1">
      <c r="A2224" s="167" t="s">
        <v>5144</v>
      </c>
      <c r="B2224" s="1">
        <v>1972.0</v>
      </c>
      <c r="C2224" s="1" t="s">
        <v>5148</v>
      </c>
      <c r="D2224" s="76" t="s">
        <v>5149</v>
      </c>
      <c r="E2224" s="34" t="s">
        <v>5</v>
      </c>
      <c r="F2224" s="6"/>
    </row>
    <row r="2225" ht="12.0" customHeight="1">
      <c r="A2225" s="167" t="s">
        <v>5144</v>
      </c>
      <c r="B2225" s="5">
        <v>1976.0</v>
      </c>
      <c r="C2225" s="1" t="s">
        <v>5148</v>
      </c>
      <c r="D2225" s="5" t="s">
        <v>5150</v>
      </c>
      <c r="E2225" s="34" t="s">
        <v>5151</v>
      </c>
      <c r="F2225" s="6"/>
    </row>
    <row r="2226" ht="12.0" customHeight="1">
      <c r="A2226" s="167" t="s">
        <v>5144</v>
      </c>
      <c r="B2226" s="7">
        <v>1974.0</v>
      </c>
      <c r="C2226" s="7" t="s">
        <v>5152</v>
      </c>
      <c r="D2226" s="7" t="s">
        <v>5153</v>
      </c>
      <c r="E2226" s="34" t="s">
        <v>5154</v>
      </c>
      <c r="F2226" s="141"/>
    </row>
    <row r="2227" ht="12.0" customHeight="1">
      <c r="A2227" s="419" t="s">
        <v>5155</v>
      </c>
      <c r="B2227" s="13">
        <v>1973.0</v>
      </c>
      <c r="C2227" s="603" t="s">
        <v>5156</v>
      </c>
      <c r="D2227" s="604" t="s">
        <v>5157</v>
      </c>
      <c r="E2227" s="605" t="s">
        <v>5158</v>
      </c>
      <c r="F2227" s="6"/>
    </row>
    <row r="2228" ht="12.0" customHeight="1">
      <c r="A2228" s="419" t="s">
        <v>5155</v>
      </c>
      <c r="B2228" s="13">
        <v>1974.0</v>
      </c>
      <c r="C2228" s="603" t="s">
        <v>5159</v>
      </c>
      <c r="D2228" s="604" t="s">
        <v>5160</v>
      </c>
      <c r="E2228" s="605" t="s">
        <v>5161</v>
      </c>
      <c r="F2228" s="6"/>
    </row>
    <row r="2229" ht="12.0" customHeight="1">
      <c r="A2229" s="419" t="s">
        <v>5155</v>
      </c>
      <c r="B2229" s="13">
        <v>1974.0</v>
      </c>
      <c r="C2229" s="603" t="s">
        <v>5159</v>
      </c>
      <c r="D2229" s="604" t="s">
        <v>5160</v>
      </c>
      <c r="E2229" s="605" t="s">
        <v>5162</v>
      </c>
    </row>
    <row r="2230" ht="12.0" customHeight="1">
      <c r="A2230" s="419" t="s">
        <v>5155</v>
      </c>
      <c r="B2230" s="13">
        <v>1974.0</v>
      </c>
      <c r="C2230" s="603" t="s">
        <v>5159</v>
      </c>
      <c r="D2230" s="221" t="s">
        <v>5163</v>
      </c>
      <c r="E2230" s="603" t="s">
        <v>99</v>
      </c>
    </row>
    <row r="2231" ht="12.0" customHeight="1">
      <c r="A2231" s="419" t="s">
        <v>5164</v>
      </c>
      <c r="B2231" s="13">
        <v>1975.0</v>
      </c>
      <c r="C2231" s="603" t="s">
        <v>5165</v>
      </c>
      <c r="D2231" s="13" t="s">
        <v>5166</v>
      </c>
      <c r="E2231" s="28" t="s">
        <v>1239</v>
      </c>
    </row>
    <row r="2232" ht="12.0" customHeight="1">
      <c r="A2232" s="1" t="s">
        <v>5167</v>
      </c>
      <c r="B2232" s="40">
        <v>1979.0</v>
      </c>
      <c r="C2232" s="1" t="s">
        <v>5168</v>
      </c>
      <c r="D2232" s="5" t="s">
        <v>5169</v>
      </c>
      <c r="E2232" s="34" t="s">
        <v>13</v>
      </c>
      <c r="F2232" s="6"/>
    </row>
    <row r="2233" ht="12.0" customHeight="1">
      <c r="A2233" s="1" t="s">
        <v>5170</v>
      </c>
      <c r="B2233" s="42">
        <v>1976.0</v>
      </c>
      <c r="C2233" s="1" t="s">
        <v>5171</v>
      </c>
      <c r="D2233" s="29" t="s">
        <v>5172</v>
      </c>
      <c r="E2233" s="34" t="s">
        <v>2</v>
      </c>
      <c r="F2233" s="6"/>
    </row>
    <row r="2234" ht="12.0" customHeight="1">
      <c r="A2234" s="1" t="s">
        <v>5170</v>
      </c>
      <c r="B2234" s="40">
        <v>1970.0</v>
      </c>
      <c r="C2234" s="1" t="s">
        <v>5173</v>
      </c>
      <c r="D2234" s="1" t="s">
        <v>5174</v>
      </c>
      <c r="E2234" s="34" t="s">
        <v>232</v>
      </c>
      <c r="F2234" s="6"/>
    </row>
    <row r="2235" ht="12.0" customHeight="1">
      <c r="A2235" s="1" t="s">
        <v>5170</v>
      </c>
      <c r="B2235" s="40">
        <v>1977.0</v>
      </c>
      <c r="C2235" s="1" t="s">
        <v>5175</v>
      </c>
      <c r="D2235" s="29" t="s">
        <v>5176</v>
      </c>
      <c r="E2235" s="34" t="s">
        <v>232</v>
      </c>
      <c r="F2235" s="6"/>
    </row>
    <row r="2236" ht="12.0" customHeight="1">
      <c r="A2236" s="1" t="s">
        <v>5170</v>
      </c>
      <c r="B2236" s="40">
        <v>1980.0</v>
      </c>
      <c r="C2236" s="1" t="s">
        <v>5177</v>
      </c>
      <c r="D2236" s="135" t="s">
        <v>5178</v>
      </c>
      <c r="E2236" s="34" t="s">
        <v>2</v>
      </c>
      <c r="F2236" s="6"/>
    </row>
    <row r="2237" ht="12.0" customHeight="1">
      <c r="A2237" s="1" t="s">
        <v>5170</v>
      </c>
      <c r="B2237" s="40">
        <v>1983.0</v>
      </c>
      <c r="C2237" s="1" t="s">
        <v>5179</v>
      </c>
      <c r="D2237" s="1" t="s">
        <v>5180</v>
      </c>
      <c r="E2237" s="34" t="s">
        <v>13</v>
      </c>
      <c r="F2237" s="6"/>
    </row>
    <row r="2238" ht="12.0" customHeight="1">
      <c r="A2238" s="1" t="s">
        <v>5181</v>
      </c>
      <c r="B2238" s="1">
        <v>1979.0</v>
      </c>
      <c r="C2238" s="1" t="s">
        <v>5182</v>
      </c>
      <c r="D2238" s="1" t="s">
        <v>5183</v>
      </c>
      <c r="E2238" s="34" t="s">
        <v>2</v>
      </c>
      <c r="F2238" s="6"/>
    </row>
    <row r="2239" ht="12.0" customHeight="1">
      <c r="A2239" s="5" t="s">
        <v>5184</v>
      </c>
      <c r="B2239" s="40">
        <v>1981.0</v>
      </c>
      <c r="C2239" s="1" t="s">
        <v>5185</v>
      </c>
      <c r="D2239" s="1" t="s">
        <v>5186</v>
      </c>
      <c r="E2239" s="34" t="s">
        <v>13</v>
      </c>
      <c r="F2239" s="6"/>
    </row>
    <row r="2240" ht="12.0" customHeight="1">
      <c r="A2240" s="22" t="s">
        <v>5187</v>
      </c>
      <c r="B2240" s="1">
        <v>1983.0</v>
      </c>
      <c r="C2240" s="22" t="s">
        <v>5188</v>
      </c>
      <c r="D2240" s="21" t="s">
        <v>5189</v>
      </c>
      <c r="E2240" s="34" t="s">
        <v>2</v>
      </c>
      <c r="F2240" s="6"/>
    </row>
    <row r="2241" ht="12.0" customHeight="1">
      <c r="A2241" s="606" t="s">
        <v>5190</v>
      </c>
      <c r="B2241" s="607">
        <v>1968.0</v>
      </c>
      <c r="C2241" s="608" t="s">
        <v>5191</v>
      </c>
      <c r="D2241" s="607" t="s">
        <v>5192</v>
      </c>
      <c r="E2241" s="34" t="s">
        <v>26</v>
      </c>
      <c r="F2241" s="6"/>
    </row>
    <row r="2242" ht="12.0" customHeight="1">
      <c r="A2242" s="1" t="s">
        <v>5193</v>
      </c>
      <c r="B2242" s="40">
        <v>1973.0</v>
      </c>
      <c r="C2242" s="40" t="s">
        <v>5194</v>
      </c>
      <c r="D2242" s="1" t="s">
        <v>5195</v>
      </c>
      <c r="E2242" s="32"/>
      <c r="F2242" s="6"/>
    </row>
    <row r="2243" ht="12.0" customHeight="1">
      <c r="A2243" s="1" t="s">
        <v>5193</v>
      </c>
      <c r="B2243" s="40">
        <v>1974.0</v>
      </c>
      <c r="C2243" s="40" t="s">
        <v>5196</v>
      </c>
      <c r="D2243" s="135" t="s">
        <v>5197</v>
      </c>
      <c r="E2243" s="32"/>
      <c r="F2243" s="6"/>
    </row>
    <row r="2244" ht="12.0" customHeight="1">
      <c r="A2244" s="1" t="s">
        <v>5193</v>
      </c>
      <c r="B2244" s="40">
        <v>1975.0</v>
      </c>
      <c r="C2244" s="40" t="s">
        <v>5198</v>
      </c>
      <c r="D2244" s="21" t="s">
        <v>5199</v>
      </c>
      <c r="E2244" s="34" t="s">
        <v>722</v>
      </c>
      <c r="F2244" s="6"/>
    </row>
    <row r="2245" ht="12.0" customHeight="1">
      <c r="A2245" s="1" t="s">
        <v>5193</v>
      </c>
      <c r="B2245" s="40">
        <v>1976.0</v>
      </c>
      <c r="C2245" s="40" t="s">
        <v>5200</v>
      </c>
      <c r="D2245" s="1" t="s">
        <v>5201</v>
      </c>
      <c r="E2245" s="32"/>
      <c r="F2245" s="6"/>
    </row>
    <row r="2246" ht="12.0" customHeight="1">
      <c r="A2246" s="1" t="s">
        <v>5193</v>
      </c>
      <c r="B2246" s="40">
        <v>1978.0</v>
      </c>
      <c r="C2246" s="1" t="s">
        <v>5193</v>
      </c>
      <c r="D2246" s="1" t="s">
        <v>5202</v>
      </c>
      <c r="E2246" s="32"/>
      <c r="F2246" s="6"/>
    </row>
    <row r="2247" ht="12.0" customHeight="1">
      <c r="A2247" s="1" t="s">
        <v>5193</v>
      </c>
      <c r="B2247" s="40">
        <v>1982.0</v>
      </c>
      <c r="C2247" s="1" t="s">
        <v>5203</v>
      </c>
      <c r="D2247" s="1" t="s">
        <v>5204</v>
      </c>
      <c r="E2247" s="135" t="s">
        <v>5205</v>
      </c>
      <c r="F2247" s="6"/>
    </row>
    <row r="2248" ht="12.0" customHeight="1">
      <c r="A2248" s="1" t="s">
        <v>5193</v>
      </c>
      <c r="B2248" s="40">
        <v>1987.0</v>
      </c>
      <c r="C2248" s="40" t="s">
        <v>5206</v>
      </c>
      <c r="D2248" s="1" t="s">
        <v>5207</v>
      </c>
      <c r="E2248" s="32"/>
      <c r="F2248" s="6"/>
    </row>
    <row r="2249" ht="12.0" customHeight="1">
      <c r="A2249" s="1" t="s">
        <v>5208</v>
      </c>
      <c r="B2249" s="40">
        <v>1970.0</v>
      </c>
      <c r="C2249" s="1" t="s">
        <v>5209</v>
      </c>
      <c r="D2249" s="21" t="s">
        <v>5210</v>
      </c>
      <c r="E2249" s="34" t="s">
        <v>1471</v>
      </c>
      <c r="F2249" s="6"/>
    </row>
    <row r="2250" ht="12.0" customHeight="1">
      <c r="A2250" s="1" t="s">
        <v>5208</v>
      </c>
      <c r="B2250" s="40">
        <v>1970.0</v>
      </c>
      <c r="C2250" s="1" t="s">
        <v>5209</v>
      </c>
      <c r="D2250" s="21" t="s">
        <v>5210</v>
      </c>
      <c r="E2250" s="34" t="s">
        <v>5211</v>
      </c>
      <c r="F2250" s="6"/>
    </row>
    <row r="2251" ht="12.0" customHeight="1">
      <c r="A2251" s="1" t="s">
        <v>5208</v>
      </c>
      <c r="B2251" s="40">
        <v>1970.0</v>
      </c>
      <c r="C2251" s="1" t="s">
        <v>5209</v>
      </c>
      <c r="D2251" s="21" t="s">
        <v>5212</v>
      </c>
      <c r="E2251" s="34" t="s">
        <v>5213</v>
      </c>
      <c r="F2251" s="6"/>
    </row>
    <row r="2252" ht="12.0" customHeight="1">
      <c r="A2252" s="1" t="s">
        <v>5208</v>
      </c>
      <c r="B2252" s="40">
        <v>1971.0</v>
      </c>
      <c r="C2252" s="40" t="s">
        <v>5214</v>
      </c>
      <c r="D2252" s="21" t="s">
        <v>5215</v>
      </c>
      <c r="E2252" s="32"/>
      <c r="F2252" s="6"/>
    </row>
    <row r="2253" ht="12.0" customHeight="1">
      <c r="A2253" s="134" t="s">
        <v>5216</v>
      </c>
      <c r="B2253" s="40">
        <v>1987.0</v>
      </c>
      <c r="C2253" s="134" t="s">
        <v>5217</v>
      </c>
      <c r="D2253" s="53" t="s">
        <v>5218</v>
      </c>
      <c r="E2253" s="34" t="s">
        <v>101</v>
      </c>
      <c r="F2253" s="6"/>
    </row>
    <row r="2254" ht="12.0" customHeight="1">
      <c r="A2254" s="134" t="s">
        <v>5216</v>
      </c>
      <c r="B2254" s="40">
        <v>1987.0</v>
      </c>
      <c r="C2254" s="134" t="s">
        <v>5217</v>
      </c>
      <c r="D2254" s="53" t="s">
        <v>5219</v>
      </c>
      <c r="E2254" s="34" t="s">
        <v>5220</v>
      </c>
      <c r="F2254" s="6"/>
    </row>
    <row r="2255" ht="12.0" customHeight="1">
      <c r="A2255" s="5" t="s">
        <v>5221</v>
      </c>
      <c r="B2255" s="5">
        <v>1970.0</v>
      </c>
      <c r="C2255" s="64" t="s">
        <v>5222</v>
      </c>
      <c r="D2255" s="5" t="s">
        <v>5223</v>
      </c>
      <c r="E2255" s="71" t="s">
        <v>2832</v>
      </c>
      <c r="F2255" s="6"/>
    </row>
    <row r="2256" ht="12.0" customHeight="1">
      <c r="A2256" s="5" t="s">
        <v>5221</v>
      </c>
      <c r="B2256" s="5">
        <v>1968.0</v>
      </c>
      <c r="C2256" s="64" t="s">
        <v>5224</v>
      </c>
      <c r="D2256" s="5" t="s">
        <v>5225</v>
      </c>
      <c r="E2256" s="71" t="s">
        <v>2832</v>
      </c>
      <c r="F2256" s="6"/>
    </row>
    <row r="2257" ht="12.0" customHeight="1">
      <c r="A2257" s="180" t="s">
        <v>5226</v>
      </c>
      <c r="B2257" s="5">
        <v>1980.0</v>
      </c>
      <c r="C2257" s="42" t="s">
        <v>5227</v>
      </c>
      <c r="D2257" s="21" t="s">
        <v>5228</v>
      </c>
      <c r="E2257" s="34" t="s">
        <v>13</v>
      </c>
      <c r="F2257" s="6"/>
    </row>
    <row r="2258" ht="12.0" customHeight="1">
      <c r="A2258" s="180" t="s">
        <v>5226</v>
      </c>
      <c r="B2258" s="5">
        <v>1980.0</v>
      </c>
      <c r="C2258" s="42" t="s">
        <v>5227</v>
      </c>
      <c r="D2258" s="569" t="s">
        <v>5229</v>
      </c>
      <c r="E2258" s="34" t="s">
        <v>224</v>
      </c>
      <c r="F2258" s="6"/>
    </row>
    <row r="2259" ht="12.0" customHeight="1">
      <c r="A2259" s="180" t="s">
        <v>5226</v>
      </c>
      <c r="B2259" s="5">
        <v>1980.0</v>
      </c>
      <c r="C2259" s="42" t="s">
        <v>5227</v>
      </c>
      <c r="D2259" s="1" t="s">
        <v>5230</v>
      </c>
      <c r="E2259" s="34" t="s">
        <v>149</v>
      </c>
      <c r="F2259" s="6"/>
    </row>
    <row r="2260" ht="12.0" customHeight="1">
      <c r="A2260" s="180" t="s">
        <v>5226</v>
      </c>
      <c r="B2260" s="5">
        <v>1981.0</v>
      </c>
      <c r="C2260" s="5" t="s">
        <v>5231</v>
      </c>
      <c r="D2260" s="21" t="s">
        <v>5232</v>
      </c>
      <c r="E2260" s="34" t="s">
        <v>867</v>
      </c>
      <c r="F2260" s="6"/>
    </row>
    <row r="2261" ht="12.0" customHeight="1">
      <c r="A2261" s="180" t="s">
        <v>5226</v>
      </c>
      <c r="B2261" s="5">
        <v>1982.0</v>
      </c>
      <c r="C2261" s="5" t="s">
        <v>5233</v>
      </c>
      <c r="D2261" s="34" t="s">
        <v>5234</v>
      </c>
      <c r="E2261" s="34" t="s">
        <v>867</v>
      </c>
      <c r="F2261" s="6"/>
    </row>
    <row r="2262" ht="12.0" customHeight="1">
      <c r="A2262" s="180" t="s">
        <v>5226</v>
      </c>
      <c r="B2262" s="5">
        <v>1982.0</v>
      </c>
      <c r="C2262" s="5" t="s">
        <v>5233</v>
      </c>
      <c r="D2262" s="21" t="s">
        <v>5235</v>
      </c>
      <c r="E2262" s="34" t="s">
        <v>4902</v>
      </c>
      <c r="F2262" s="6"/>
    </row>
    <row r="2263" ht="12.0" customHeight="1">
      <c r="A2263" s="180" t="s">
        <v>5226</v>
      </c>
      <c r="B2263" s="5">
        <v>1982.0</v>
      </c>
      <c r="C2263" s="5" t="s">
        <v>5236</v>
      </c>
      <c r="D2263" s="21" t="s">
        <v>5237</v>
      </c>
      <c r="E2263" s="34" t="s">
        <v>867</v>
      </c>
      <c r="F2263" s="6"/>
    </row>
    <row r="2264" ht="12.0" customHeight="1">
      <c r="A2264" s="501" t="s">
        <v>5238</v>
      </c>
      <c r="B2264" s="7">
        <v>1985.0</v>
      </c>
      <c r="C2264" s="64" t="s">
        <v>5239</v>
      </c>
      <c r="D2264" s="7" t="s">
        <v>5240</v>
      </c>
      <c r="E2264" s="72" t="s">
        <v>44</v>
      </c>
      <c r="F2264" s="6"/>
    </row>
    <row r="2265" ht="12.0" customHeight="1">
      <c r="A2265" s="454" t="s">
        <v>5238</v>
      </c>
      <c r="B2265" s="42">
        <v>1988.0</v>
      </c>
      <c r="C2265" s="17" t="s">
        <v>5241</v>
      </c>
      <c r="D2265" s="34" t="s">
        <v>5242</v>
      </c>
      <c r="E2265" s="430" t="s">
        <v>232</v>
      </c>
      <c r="F2265" s="6"/>
    </row>
    <row r="2266" ht="12.0" customHeight="1">
      <c r="A2266" s="167" t="s">
        <v>5243</v>
      </c>
      <c r="B2266" s="190">
        <v>1957.0</v>
      </c>
      <c r="C2266" s="190" t="s">
        <v>5244</v>
      </c>
      <c r="D2266" s="190" t="s">
        <v>5245</v>
      </c>
      <c r="E2266" s="609"/>
      <c r="F2266" s="6"/>
    </row>
    <row r="2267" ht="12.0" customHeight="1">
      <c r="A2267" s="167" t="s">
        <v>5243</v>
      </c>
      <c r="B2267" s="83">
        <v>1965.0</v>
      </c>
      <c r="C2267" s="14" t="s">
        <v>161</v>
      </c>
      <c r="D2267" s="1" t="s">
        <v>5246</v>
      </c>
      <c r="E2267" s="1" t="s">
        <v>5247</v>
      </c>
      <c r="F2267" s="6"/>
    </row>
    <row r="2268" ht="12.0" customHeight="1">
      <c r="A2268" s="167" t="s">
        <v>5243</v>
      </c>
      <c r="B2268" s="1">
        <v>1965.0</v>
      </c>
      <c r="C2268" s="14" t="s">
        <v>161</v>
      </c>
      <c r="D2268" s="1" t="s">
        <v>5248</v>
      </c>
      <c r="E2268" s="25" t="s">
        <v>5249</v>
      </c>
      <c r="F2268" s="6"/>
    </row>
    <row r="2269" ht="12.0" customHeight="1">
      <c r="A2269" s="167" t="s">
        <v>5243</v>
      </c>
      <c r="B2269" s="1">
        <v>1965.0</v>
      </c>
      <c r="C2269" s="14" t="s">
        <v>5250</v>
      </c>
      <c r="D2269" s="1" t="s">
        <v>5251</v>
      </c>
      <c r="E2269" s="25" t="s">
        <v>816</v>
      </c>
      <c r="F2269" s="6"/>
    </row>
    <row r="2270" ht="12.0" customHeight="1">
      <c r="A2270" s="167" t="s">
        <v>5243</v>
      </c>
      <c r="B2270" s="1">
        <v>1966.0</v>
      </c>
      <c r="C2270" s="12" t="s">
        <v>5252</v>
      </c>
      <c r="D2270" s="21" t="s">
        <v>5253</v>
      </c>
      <c r="E2270" s="28" t="s">
        <v>5254</v>
      </c>
      <c r="F2270" s="6"/>
    </row>
    <row r="2271" ht="12.0" customHeight="1">
      <c r="A2271" s="167" t="s">
        <v>5243</v>
      </c>
      <c r="B2271" s="1">
        <v>1966.0</v>
      </c>
      <c r="C2271" s="12" t="s">
        <v>5255</v>
      </c>
      <c r="D2271" s="1" t="s">
        <v>5256</v>
      </c>
      <c r="E2271" s="1" t="s">
        <v>816</v>
      </c>
      <c r="F2271" s="6"/>
    </row>
    <row r="2272" ht="12.0" customHeight="1">
      <c r="A2272" s="167" t="s">
        <v>5243</v>
      </c>
      <c r="B2272" s="5">
        <v>1967.0</v>
      </c>
      <c r="C2272" s="12" t="s">
        <v>5257</v>
      </c>
      <c r="D2272" s="5" t="s">
        <v>5258</v>
      </c>
      <c r="E2272" s="13" t="s">
        <v>5</v>
      </c>
      <c r="F2272" s="6"/>
    </row>
    <row r="2273" ht="12.0" customHeight="1">
      <c r="A2273" s="167" t="s">
        <v>5243</v>
      </c>
      <c r="B2273" s="1">
        <v>1967.0</v>
      </c>
      <c r="C2273" s="14" t="s">
        <v>5259</v>
      </c>
      <c r="D2273" s="14" t="s">
        <v>5260</v>
      </c>
      <c r="E2273" s="1" t="s">
        <v>816</v>
      </c>
      <c r="F2273" s="6"/>
    </row>
    <row r="2274" ht="12.0" customHeight="1">
      <c r="A2274" s="167" t="s">
        <v>5243</v>
      </c>
      <c r="B2274" s="1">
        <v>1967.0</v>
      </c>
      <c r="C2274" s="14" t="s">
        <v>5261</v>
      </c>
      <c r="D2274" s="21" t="s">
        <v>5262</v>
      </c>
      <c r="E2274" s="34" t="s">
        <v>5263</v>
      </c>
      <c r="F2274" s="6"/>
    </row>
    <row r="2275" ht="12.0" customHeight="1">
      <c r="A2275" s="167" t="s">
        <v>5243</v>
      </c>
      <c r="B2275" s="1">
        <v>1967.0</v>
      </c>
      <c r="C2275" s="12" t="s">
        <v>5264</v>
      </c>
      <c r="D2275" s="5" t="s">
        <v>5265</v>
      </c>
      <c r="E2275" s="1" t="s">
        <v>816</v>
      </c>
      <c r="F2275" s="6"/>
    </row>
    <row r="2276" ht="12.0" customHeight="1">
      <c r="A2276" s="167" t="s">
        <v>5243</v>
      </c>
      <c r="B2276" s="1">
        <v>1967.0</v>
      </c>
      <c r="C2276" s="14" t="s">
        <v>5243</v>
      </c>
      <c r="D2276" s="1" t="s">
        <v>5266</v>
      </c>
      <c r="E2276" s="25" t="s">
        <v>816</v>
      </c>
      <c r="F2276" s="6"/>
    </row>
    <row r="2277" ht="12.0" customHeight="1">
      <c r="A2277" s="167" t="s">
        <v>5243</v>
      </c>
      <c r="B2277" s="1">
        <v>1967.0</v>
      </c>
      <c r="C2277" s="14" t="s">
        <v>5267</v>
      </c>
      <c r="D2277" s="1" t="s">
        <v>5268</v>
      </c>
      <c r="E2277" s="410"/>
      <c r="F2277" s="6"/>
    </row>
    <row r="2278" ht="12.0" customHeight="1">
      <c r="A2278" s="167" t="s">
        <v>5243</v>
      </c>
      <c r="B2278" s="1">
        <v>1968.0</v>
      </c>
      <c r="C2278" s="14" t="s">
        <v>5269</v>
      </c>
      <c r="D2278" s="1" t="s">
        <v>5270</v>
      </c>
      <c r="E2278" s="25"/>
      <c r="F2278" s="6"/>
    </row>
    <row r="2279" ht="12.0" customHeight="1">
      <c r="A2279" s="167" t="s">
        <v>5243</v>
      </c>
      <c r="B2279" s="1">
        <v>1968.0</v>
      </c>
      <c r="C2279" s="14" t="s">
        <v>5271</v>
      </c>
      <c r="D2279" s="1" t="s">
        <v>5272</v>
      </c>
      <c r="E2279" s="25"/>
      <c r="F2279" s="6"/>
    </row>
    <row r="2280" ht="12.0" customHeight="1">
      <c r="A2280" s="167" t="s">
        <v>5243</v>
      </c>
      <c r="B2280" s="1">
        <v>1969.0</v>
      </c>
      <c r="C2280" s="14" t="s">
        <v>5273</v>
      </c>
      <c r="D2280" s="1" t="s">
        <v>5274</v>
      </c>
      <c r="E2280" s="25"/>
      <c r="F2280" s="6"/>
    </row>
    <row r="2281" ht="12.0" customHeight="1">
      <c r="A2281" s="167" t="s">
        <v>5243</v>
      </c>
      <c r="B2281" s="1">
        <v>1969.0</v>
      </c>
      <c r="C2281" s="14" t="s">
        <v>5275</v>
      </c>
      <c r="D2281" s="14" t="s">
        <v>5276</v>
      </c>
      <c r="E2281" s="362" t="s">
        <v>4853</v>
      </c>
      <c r="F2281" s="6"/>
    </row>
    <row r="2282" ht="12.0" customHeight="1">
      <c r="A2282" s="296" t="s">
        <v>5243</v>
      </c>
      <c r="B2282" s="25">
        <v>1969.0</v>
      </c>
      <c r="C2282" s="362" t="s">
        <v>5277</v>
      </c>
      <c r="D2282" s="362" t="s">
        <v>5278</v>
      </c>
      <c r="E2282" s="362"/>
      <c r="F2282" s="6"/>
    </row>
    <row r="2283" ht="12.0" customHeight="1">
      <c r="A2283" s="551" t="s">
        <v>5279</v>
      </c>
      <c r="B2283" s="26">
        <v>1971.0</v>
      </c>
      <c r="C2283" s="200" t="s">
        <v>5280</v>
      </c>
      <c r="D2283" s="27" t="s">
        <v>5281</v>
      </c>
      <c r="E2283" s="28" t="s">
        <v>5</v>
      </c>
      <c r="F2283" s="6"/>
    </row>
    <row r="2284" ht="12.0" customHeight="1">
      <c r="A2284" s="373" t="s">
        <v>5282</v>
      </c>
      <c r="B2284" s="40">
        <v>1968.0</v>
      </c>
      <c r="C2284" s="396" t="s">
        <v>5283</v>
      </c>
      <c r="D2284" s="610" t="s">
        <v>5284</v>
      </c>
      <c r="E2284" s="611"/>
      <c r="F2284" s="6"/>
    </row>
    <row r="2285" ht="12.0" customHeight="1">
      <c r="A2285" s="373" t="s">
        <v>5282</v>
      </c>
      <c r="B2285" s="40">
        <v>1964.0</v>
      </c>
      <c r="C2285" s="396" t="s">
        <v>5285</v>
      </c>
      <c r="D2285" s="611" t="s">
        <v>5286</v>
      </c>
      <c r="E2285" s="611"/>
      <c r="F2285" s="6"/>
    </row>
    <row r="2286" ht="12.0" customHeight="1">
      <c r="A2286" s="373" t="s">
        <v>5282</v>
      </c>
      <c r="B2286" s="40">
        <v>1964.0</v>
      </c>
      <c r="C2286" s="396" t="s">
        <v>5287</v>
      </c>
      <c r="D2286" s="610" t="s">
        <v>5288</v>
      </c>
      <c r="E2286" s="611"/>
      <c r="F2286" s="6"/>
    </row>
    <row r="2287" ht="12.0" customHeight="1">
      <c r="A2287" s="373" t="s">
        <v>5289</v>
      </c>
      <c r="B2287" s="42">
        <v>1965.0</v>
      </c>
      <c r="C2287" s="454" t="s">
        <v>5290</v>
      </c>
      <c r="D2287" s="612" t="s">
        <v>5291</v>
      </c>
      <c r="E2287" s="611"/>
      <c r="F2287" s="6"/>
    </row>
    <row r="2288" ht="12.0" customHeight="1">
      <c r="A2288" s="373" t="s">
        <v>5292</v>
      </c>
      <c r="B2288" s="40">
        <v>1962.0</v>
      </c>
      <c r="C2288" s="396" t="s">
        <v>5293</v>
      </c>
      <c r="D2288" s="610" t="s">
        <v>5294</v>
      </c>
      <c r="E2288" s="610"/>
      <c r="F2288" s="6"/>
    </row>
    <row r="2289" ht="12.0" customHeight="1">
      <c r="A2289" s="396" t="s">
        <v>5295</v>
      </c>
      <c r="B2289" s="42">
        <v>1968.0</v>
      </c>
      <c r="C2289" s="42" t="s">
        <v>5296</v>
      </c>
      <c r="D2289" s="15" t="s">
        <v>5297</v>
      </c>
      <c r="E2289" s="13" t="s">
        <v>5</v>
      </c>
      <c r="F2289" s="6"/>
    </row>
    <row r="2290" ht="12.0" customHeight="1">
      <c r="A2290" s="396" t="s">
        <v>5295</v>
      </c>
      <c r="B2290" s="42">
        <v>1972.0</v>
      </c>
      <c r="C2290" s="42" t="s">
        <v>5298</v>
      </c>
      <c r="D2290" s="15" t="s">
        <v>5299</v>
      </c>
      <c r="E2290" s="13" t="s">
        <v>5300</v>
      </c>
      <c r="F2290" s="6"/>
    </row>
    <row r="2291" ht="12.0" customHeight="1">
      <c r="A2291" s="396" t="s">
        <v>5295</v>
      </c>
      <c r="B2291" s="42">
        <v>1982.0</v>
      </c>
      <c r="C2291" s="42" t="s">
        <v>5298</v>
      </c>
      <c r="D2291" s="15" t="s">
        <v>5301</v>
      </c>
      <c r="E2291" s="13" t="s">
        <v>1351</v>
      </c>
      <c r="F2291" s="6"/>
    </row>
    <row r="2292" ht="12.0" customHeight="1">
      <c r="A2292" s="396" t="s">
        <v>5295</v>
      </c>
      <c r="B2292" s="42">
        <v>1974.0</v>
      </c>
      <c r="C2292" s="42" t="s">
        <v>5302</v>
      </c>
      <c r="D2292" s="34" t="s">
        <v>5303</v>
      </c>
      <c r="E2292" s="13" t="s">
        <v>232</v>
      </c>
      <c r="F2292" s="6"/>
    </row>
    <row r="2293" ht="12.0" customHeight="1">
      <c r="A2293" s="396" t="s">
        <v>5295</v>
      </c>
      <c r="B2293" s="7">
        <v>1976.0</v>
      </c>
      <c r="C2293" s="64" t="s">
        <v>5304</v>
      </c>
      <c r="D2293" s="16" t="s">
        <v>5305</v>
      </c>
      <c r="E2293" s="13" t="s">
        <v>232</v>
      </c>
      <c r="F2293" s="6"/>
    </row>
    <row r="2294" ht="12.0" customHeight="1">
      <c r="A2294" s="454" t="s">
        <v>5306</v>
      </c>
      <c r="B2294" s="7">
        <v>1979.0</v>
      </c>
      <c r="C2294" s="17" t="s">
        <v>5307</v>
      </c>
      <c r="D2294" s="16" t="s">
        <v>5308</v>
      </c>
      <c r="E2294" s="34" t="s">
        <v>2</v>
      </c>
      <c r="F2294" s="6"/>
    </row>
    <row r="2295" ht="12.0" customHeight="1">
      <c r="A2295" s="454" t="s">
        <v>5309</v>
      </c>
      <c r="B2295" s="7">
        <v>1979.0</v>
      </c>
      <c r="C2295" s="64" t="s">
        <v>5310</v>
      </c>
      <c r="D2295" s="16" t="s">
        <v>5311</v>
      </c>
      <c r="E2295" s="34" t="s">
        <v>101</v>
      </c>
      <c r="F2295" s="6"/>
    </row>
    <row r="2296" ht="12.0" customHeight="1">
      <c r="A2296" s="501" t="s">
        <v>5312</v>
      </c>
      <c r="B2296" s="7">
        <v>1980.0</v>
      </c>
      <c r="C2296" s="17" t="s">
        <v>5313</v>
      </c>
      <c r="D2296" s="16" t="s">
        <v>5314</v>
      </c>
      <c r="E2296" s="13" t="s">
        <v>116</v>
      </c>
      <c r="F2296" s="6"/>
    </row>
    <row r="2297" ht="12.0" customHeight="1">
      <c r="A2297" s="454" t="s">
        <v>5315</v>
      </c>
      <c r="B2297" s="40">
        <v>1975.0</v>
      </c>
      <c r="C2297" s="40" t="s">
        <v>5316</v>
      </c>
      <c r="D2297" s="21" t="s">
        <v>5317</v>
      </c>
      <c r="E2297" s="34" t="s">
        <v>246</v>
      </c>
      <c r="F2297" s="6"/>
    </row>
    <row r="2298" ht="12.0" customHeight="1">
      <c r="A2298" s="454" t="s">
        <v>5318</v>
      </c>
      <c r="B2298" s="143">
        <v>1981.0</v>
      </c>
      <c r="C2298" s="17" t="s">
        <v>5319</v>
      </c>
      <c r="D2298" s="16" t="s">
        <v>5320</v>
      </c>
      <c r="E2298" s="13" t="s">
        <v>1807</v>
      </c>
      <c r="F2298" s="6"/>
    </row>
    <row r="2299" ht="12.0" customHeight="1">
      <c r="A2299" s="454" t="s">
        <v>5321</v>
      </c>
      <c r="B2299" s="7">
        <v>1968.0</v>
      </c>
      <c r="C2299" s="64" t="s">
        <v>5322</v>
      </c>
      <c r="D2299" s="16" t="s">
        <v>5323</v>
      </c>
      <c r="E2299" s="13" t="s">
        <v>116</v>
      </c>
      <c r="F2299" s="6"/>
    </row>
    <row r="2300" ht="12.0" customHeight="1">
      <c r="A2300" s="454" t="s">
        <v>5310</v>
      </c>
      <c r="B2300" s="42">
        <v>1961.0</v>
      </c>
      <c r="C2300" s="42" t="s">
        <v>5324</v>
      </c>
      <c r="D2300" s="34" t="s">
        <v>5325</v>
      </c>
      <c r="E2300" s="34" t="s">
        <v>246</v>
      </c>
      <c r="F2300" s="6"/>
    </row>
    <row r="2301" ht="12.0" customHeight="1">
      <c r="A2301" s="454" t="s">
        <v>5326</v>
      </c>
      <c r="B2301" s="7">
        <v>1973.0</v>
      </c>
      <c r="C2301" s="64" t="s">
        <v>5327</v>
      </c>
      <c r="D2301" s="16" t="s">
        <v>5328</v>
      </c>
      <c r="E2301" s="13" t="s">
        <v>232</v>
      </c>
      <c r="F2301" s="6"/>
    </row>
    <row r="2302" ht="12.0" customHeight="1">
      <c r="A2302" s="454" t="s">
        <v>5326</v>
      </c>
      <c r="B2302" s="7">
        <v>1974.0</v>
      </c>
      <c r="C2302" s="64" t="s">
        <v>5329</v>
      </c>
      <c r="D2302" s="16" t="s">
        <v>5330</v>
      </c>
      <c r="E2302" s="34" t="s">
        <v>711</v>
      </c>
      <c r="F2302" s="6"/>
    </row>
    <row r="2303" ht="12.0" customHeight="1">
      <c r="A2303" s="454" t="s">
        <v>5331</v>
      </c>
      <c r="B2303" s="7">
        <v>1978.0</v>
      </c>
      <c r="C2303" s="17" t="s">
        <v>5332</v>
      </c>
      <c r="D2303" s="16" t="s">
        <v>5333</v>
      </c>
      <c r="E2303" s="13" t="s">
        <v>116</v>
      </c>
      <c r="F2303" s="6"/>
    </row>
    <row r="2304" ht="12.0" customHeight="1">
      <c r="A2304" s="454" t="s">
        <v>5334</v>
      </c>
      <c r="B2304" s="42">
        <v>1959.0</v>
      </c>
      <c r="C2304" s="17" t="s">
        <v>5335</v>
      </c>
      <c r="D2304" s="15" t="s">
        <v>5336</v>
      </c>
      <c r="E2304" s="13" t="s">
        <v>5337</v>
      </c>
      <c r="F2304" s="6"/>
    </row>
    <row r="2305" ht="12.0" customHeight="1">
      <c r="A2305" s="190" t="s">
        <v>5338</v>
      </c>
      <c r="B2305" s="190">
        <v>1964.0</v>
      </c>
      <c r="C2305" s="190" t="s">
        <v>5339</v>
      </c>
      <c r="D2305" s="613" t="s">
        <v>5340</v>
      </c>
      <c r="E2305" s="13" t="s">
        <v>5</v>
      </c>
      <c r="F2305" s="6"/>
    </row>
    <row r="2306" ht="12.0" customHeight="1">
      <c r="A2306" s="1" t="s">
        <v>5341</v>
      </c>
      <c r="B2306" s="1">
        <v>1974.0</v>
      </c>
      <c r="C2306" s="1" t="s">
        <v>5342</v>
      </c>
      <c r="D2306" s="1" t="s">
        <v>5343</v>
      </c>
      <c r="E2306" s="15" t="s">
        <v>5344</v>
      </c>
      <c r="F2306" s="6"/>
    </row>
    <row r="2307" ht="12.0" customHeight="1">
      <c r="A2307" s="21" t="s">
        <v>5345</v>
      </c>
      <c r="B2307" s="1">
        <v>1978.0</v>
      </c>
      <c r="C2307" s="1" t="s">
        <v>5346</v>
      </c>
      <c r="D2307" s="1" t="s">
        <v>5347</v>
      </c>
      <c r="E2307" s="13" t="s">
        <v>10</v>
      </c>
      <c r="F2307" s="6"/>
    </row>
    <row r="2308" ht="12.0" customHeight="1">
      <c r="A2308" s="21" t="s">
        <v>5348</v>
      </c>
      <c r="B2308" s="1">
        <v>1979.0</v>
      </c>
      <c r="C2308" s="1" t="s">
        <v>5349</v>
      </c>
      <c r="D2308" s="1" t="s">
        <v>5350</v>
      </c>
      <c r="E2308" s="13" t="s">
        <v>101</v>
      </c>
      <c r="F2308" s="6"/>
    </row>
    <row r="2309" ht="12.0" customHeight="1">
      <c r="A2309" s="21" t="s">
        <v>5351</v>
      </c>
      <c r="B2309" s="1">
        <v>1972.0</v>
      </c>
      <c r="C2309" s="1" t="s">
        <v>5352</v>
      </c>
      <c r="D2309" s="1" t="s">
        <v>5353</v>
      </c>
      <c r="E2309" s="5" t="s">
        <v>5354</v>
      </c>
      <c r="F2309" s="6"/>
    </row>
    <row r="2310" ht="12.0" customHeight="1">
      <c r="A2310" s="21" t="s">
        <v>5351</v>
      </c>
      <c r="B2310" s="7">
        <v>1975.0</v>
      </c>
      <c r="C2310" s="7" t="s">
        <v>5355</v>
      </c>
      <c r="D2310" s="5" t="s">
        <v>5356</v>
      </c>
      <c r="E2310" s="5" t="s">
        <v>5354</v>
      </c>
      <c r="F2310" s="6"/>
    </row>
    <row r="2311" ht="12.0" customHeight="1">
      <c r="A2311" s="21" t="s">
        <v>5351</v>
      </c>
      <c r="B2311" s="5">
        <v>1977.0</v>
      </c>
      <c r="C2311" s="5" t="s">
        <v>5357</v>
      </c>
      <c r="D2311" s="64" t="s">
        <v>5358</v>
      </c>
      <c r="E2311" s="5" t="s">
        <v>5354</v>
      </c>
      <c r="F2311" s="6"/>
    </row>
    <row r="2312" ht="12.0" customHeight="1">
      <c r="A2312" s="153" t="s">
        <v>5359</v>
      </c>
      <c r="B2312" s="40">
        <v>1976.0</v>
      </c>
      <c r="C2312" s="182" t="s">
        <v>5360</v>
      </c>
      <c r="D2312" s="35" t="s">
        <v>5361</v>
      </c>
      <c r="E2312" s="32"/>
      <c r="F2312" s="6"/>
    </row>
    <row r="2313" ht="12.0" customHeight="1">
      <c r="A2313" s="153" t="s">
        <v>5359</v>
      </c>
      <c r="B2313" s="40">
        <v>1977.0</v>
      </c>
      <c r="C2313" s="182" t="s">
        <v>5362</v>
      </c>
      <c r="D2313" s="9" t="s">
        <v>5363</v>
      </c>
      <c r="E2313" s="32"/>
      <c r="F2313" s="6"/>
    </row>
    <row r="2314" ht="12.0" customHeight="1">
      <c r="A2314" s="153" t="s">
        <v>5359</v>
      </c>
      <c r="B2314" s="40">
        <v>1982.0</v>
      </c>
      <c r="C2314" s="182" t="s">
        <v>5364</v>
      </c>
      <c r="D2314" s="44" t="s">
        <v>5365</v>
      </c>
      <c r="E2314" s="32"/>
      <c r="F2314" s="6"/>
    </row>
    <row r="2315" ht="12.0" customHeight="1">
      <c r="A2315" s="373" t="s">
        <v>5366</v>
      </c>
      <c r="B2315" s="40">
        <v>1988.0</v>
      </c>
      <c r="C2315" s="373" t="s">
        <v>5366</v>
      </c>
      <c r="D2315" s="614">
        <v>1150191.0</v>
      </c>
      <c r="E2315" s="34" t="s">
        <v>149</v>
      </c>
      <c r="F2315" s="6"/>
    </row>
    <row r="2316" ht="12.0" customHeight="1">
      <c r="A2316" s="167" t="s">
        <v>5367</v>
      </c>
      <c r="B2316" s="40">
        <v>1980.0</v>
      </c>
      <c r="C2316" s="1" t="s">
        <v>5368</v>
      </c>
      <c r="D2316" s="21" t="s">
        <v>5369</v>
      </c>
      <c r="E2316" s="34" t="s">
        <v>5370</v>
      </c>
      <c r="F2316" s="6"/>
    </row>
    <row r="2317" ht="12.0" customHeight="1">
      <c r="A2317" s="167" t="s">
        <v>5367</v>
      </c>
      <c r="B2317" s="40">
        <v>1981.0</v>
      </c>
      <c r="C2317" s="1" t="s">
        <v>5371</v>
      </c>
      <c r="D2317" s="94" t="s">
        <v>5372</v>
      </c>
      <c r="E2317" s="34" t="s">
        <v>2</v>
      </c>
      <c r="F2317" s="6"/>
    </row>
    <row r="2318" ht="12.0" customHeight="1">
      <c r="A2318" s="167" t="s">
        <v>5367</v>
      </c>
      <c r="B2318" s="40">
        <v>1982.0</v>
      </c>
      <c r="C2318" s="40" t="s">
        <v>5373</v>
      </c>
      <c r="D2318" s="21" t="s">
        <v>5374</v>
      </c>
      <c r="E2318" s="34" t="s">
        <v>116</v>
      </c>
      <c r="F2318" s="6"/>
    </row>
    <row r="2319" ht="12.0" customHeight="1">
      <c r="A2319" s="21" t="s">
        <v>5375</v>
      </c>
      <c r="B2319" s="1">
        <v>1984.0</v>
      </c>
      <c r="C2319" s="21" t="s">
        <v>5375</v>
      </c>
      <c r="D2319" s="21" t="s">
        <v>5376</v>
      </c>
      <c r="E2319" s="34" t="s">
        <v>5377</v>
      </c>
      <c r="F2319" s="6"/>
    </row>
    <row r="2320" ht="12.0" customHeight="1">
      <c r="A2320" s="21" t="s">
        <v>5378</v>
      </c>
      <c r="B2320" s="1">
        <v>1986.0</v>
      </c>
      <c r="C2320" s="1" t="s">
        <v>5379</v>
      </c>
      <c r="D2320" s="21" t="s">
        <v>5380</v>
      </c>
      <c r="E2320" s="34" t="s">
        <v>5</v>
      </c>
      <c r="F2320" s="6"/>
    </row>
    <row r="2321" ht="12.0" customHeight="1">
      <c r="A2321" s="167" t="s">
        <v>5381</v>
      </c>
      <c r="B2321" s="21">
        <v>1973.0</v>
      </c>
      <c r="C2321" s="178" t="s">
        <v>5382</v>
      </c>
      <c r="D2321" s="34" t="s">
        <v>5383</v>
      </c>
      <c r="E2321" s="34" t="s">
        <v>2</v>
      </c>
      <c r="F2321" s="6"/>
    </row>
    <row r="2322" ht="12.0" customHeight="1">
      <c r="A2322" s="167" t="s">
        <v>5381</v>
      </c>
      <c r="B2322" s="21">
        <v>1973.0</v>
      </c>
      <c r="C2322" s="134" t="s">
        <v>3234</v>
      </c>
      <c r="D2322" s="178" t="s">
        <v>5384</v>
      </c>
      <c r="E2322" s="34" t="s">
        <v>5385</v>
      </c>
      <c r="F2322" s="6"/>
    </row>
    <row r="2323" ht="12.0" customHeight="1">
      <c r="A2323" s="34" t="s">
        <v>5386</v>
      </c>
      <c r="B2323" s="21">
        <v>1982.0</v>
      </c>
      <c r="C2323" s="21" t="s">
        <v>5387</v>
      </c>
      <c r="D2323" s="50" t="s">
        <v>5388</v>
      </c>
      <c r="E2323" s="34" t="s">
        <v>149</v>
      </c>
      <c r="F2323" s="6"/>
    </row>
    <row r="2324" ht="12.0" customHeight="1">
      <c r="A2324" s="1" t="s">
        <v>5389</v>
      </c>
      <c r="B2324" s="1">
        <v>1967.0</v>
      </c>
      <c r="C2324" s="1" t="s">
        <v>5390</v>
      </c>
      <c r="D2324" s="1" t="s">
        <v>5391</v>
      </c>
      <c r="E2324" s="32"/>
      <c r="F2324" s="6"/>
    </row>
    <row r="2325" ht="12.0" customHeight="1">
      <c r="A2325" s="1" t="s">
        <v>5389</v>
      </c>
      <c r="B2325" s="1">
        <v>1968.0</v>
      </c>
      <c r="C2325" s="1" t="s">
        <v>5392</v>
      </c>
      <c r="D2325" s="1" t="s">
        <v>5393</v>
      </c>
      <c r="E2325" s="32"/>
      <c r="F2325" s="6"/>
    </row>
    <row r="2326" ht="12.0" customHeight="1">
      <c r="A2326" s="14" t="s">
        <v>5389</v>
      </c>
      <c r="B2326" s="1">
        <v>1974.0</v>
      </c>
      <c r="C2326" s="5" t="s">
        <v>5394</v>
      </c>
      <c r="D2326" s="1" t="s">
        <v>5395</v>
      </c>
      <c r="E2326" s="1" t="s">
        <v>5396</v>
      </c>
      <c r="F2326" s="6"/>
    </row>
    <row r="2327" ht="12.0" customHeight="1">
      <c r="A2327" s="1" t="s">
        <v>5397</v>
      </c>
      <c r="B2327" s="1">
        <v>1972.0</v>
      </c>
      <c r="C2327" s="1" t="s">
        <v>5398</v>
      </c>
      <c r="D2327" s="1" t="s">
        <v>5399</v>
      </c>
      <c r="E2327" s="32"/>
      <c r="F2327" s="6"/>
    </row>
    <row r="2328" ht="12.0" customHeight="1">
      <c r="A2328" s="182" t="s">
        <v>5400</v>
      </c>
      <c r="B2328" s="40">
        <v>1978.0</v>
      </c>
      <c r="C2328" s="182" t="s">
        <v>5401</v>
      </c>
      <c r="D2328" s="35"/>
      <c r="E2328" s="32"/>
      <c r="F2328" s="6"/>
    </row>
    <row r="2329" ht="12.0" customHeight="1">
      <c r="A2329" s="5" t="s">
        <v>5402</v>
      </c>
      <c r="B2329" s="5">
        <v>1978.0</v>
      </c>
      <c r="C2329" s="64" t="s">
        <v>5403</v>
      </c>
      <c r="D2329" s="34" t="s">
        <v>5404</v>
      </c>
      <c r="E2329" s="34" t="s">
        <v>5405</v>
      </c>
      <c r="F2329" s="6"/>
    </row>
    <row r="2330" ht="12.0" customHeight="1">
      <c r="A2330" s="1" t="s">
        <v>5406</v>
      </c>
      <c r="B2330" s="1">
        <v>1968.0</v>
      </c>
      <c r="C2330" s="1" t="s">
        <v>5407</v>
      </c>
      <c r="D2330" s="1" t="s">
        <v>5408</v>
      </c>
      <c r="E2330" s="362"/>
      <c r="F2330" s="6"/>
    </row>
    <row r="2331" ht="12.0" customHeight="1">
      <c r="A2331" s="1" t="s">
        <v>5409</v>
      </c>
      <c r="B2331" s="1">
        <v>1968.0</v>
      </c>
      <c r="C2331" s="1" t="s">
        <v>5410</v>
      </c>
      <c r="D2331" s="1" t="s">
        <v>5411</v>
      </c>
      <c r="E2331" s="1" t="s">
        <v>5412</v>
      </c>
      <c r="F2331" s="6"/>
    </row>
    <row r="2332" ht="12.0" customHeight="1">
      <c r="A2332" s="35" t="s">
        <v>5413</v>
      </c>
      <c r="B2332" s="1">
        <v>1973.0</v>
      </c>
      <c r="C2332" s="35" t="s">
        <v>5414</v>
      </c>
      <c r="D2332" s="8" t="s">
        <v>5415</v>
      </c>
      <c r="E2332" s="32"/>
      <c r="F2332" s="6"/>
    </row>
    <row r="2333" ht="12.0" customHeight="1">
      <c r="A2333" s="182" t="s">
        <v>5416</v>
      </c>
      <c r="B2333" s="42">
        <v>1979.0</v>
      </c>
      <c r="C2333" s="41" t="s">
        <v>5417</v>
      </c>
      <c r="D2333" s="9" t="s">
        <v>5418</v>
      </c>
      <c r="E2333" s="32"/>
      <c r="F2333" s="6"/>
    </row>
    <row r="2334" ht="12.0" customHeight="1">
      <c r="A2334" s="35" t="s">
        <v>5413</v>
      </c>
      <c r="B2334" s="1">
        <v>1984.0</v>
      </c>
      <c r="C2334" s="35" t="s">
        <v>5419</v>
      </c>
      <c r="D2334" s="44" t="s">
        <v>5420</v>
      </c>
      <c r="E2334" s="99"/>
      <c r="F2334" s="6"/>
    </row>
    <row r="2335" ht="12.0" customHeight="1">
      <c r="A2335" s="35" t="s">
        <v>5413</v>
      </c>
      <c r="B2335" s="5">
        <v>1986.0</v>
      </c>
      <c r="C2335" s="9" t="s">
        <v>5421</v>
      </c>
      <c r="D2335" s="615" t="s">
        <v>5422</v>
      </c>
      <c r="E2335" s="466"/>
      <c r="F2335" s="6"/>
    </row>
    <row r="2336" ht="12.0" customHeight="1">
      <c r="A2336" s="23" t="s">
        <v>5423</v>
      </c>
      <c r="B2336" s="5">
        <v>1970.0</v>
      </c>
      <c r="C2336" s="71" t="s">
        <v>5424</v>
      </c>
      <c r="D2336" s="17" t="s">
        <v>5425</v>
      </c>
      <c r="E2336" s="28" t="s">
        <v>644</v>
      </c>
      <c r="F2336" s="65"/>
      <c r="G2336" s="616"/>
      <c r="H2336" s="616"/>
    </row>
    <row r="2337" ht="12.0" customHeight="1">
      <c r="A2337" s="23" t="s">
        <v>5423</v>
      </c>
      <c r="B2337" s="1">
        <v>1971.0</v>
      </c>
      <c r="C2337" s="23" t="s">
        <v>5426</v>
      </c>
      <c r="D2337" s="21" t="s">
        <v>5427</v>
      </c>
      <c r="E2337" s="497" t="s">
        <v>5428</v>
      </c>
      <c r="F2337" s="6"/>
    </row>
    <row r="2338" ht="12.0" customHeight="1">
      <c r="A2338" s="5" t="s">
        <v>5429</v>
      </c>
      <c r="B2338" s="5">
        <v>1973.0</v>
      </c>
      <c r="C2338" s="64" t="s">
        <v>5430</v>
      </c>
      <c r="D2338" s="5" t="s">
        <v>5431</v>
      </c>
      <c r="E2338" s="28" t="s">
        <v>149</v>
      </c>
      <c r="F2338" s="6"/>
    </row>
    <row r="2339" ht="12.0" customHeight="1">
      <c r="A2339" s="34" t="s">
        <v>5432</v>
      </c>
      <c r="B2339" s="42">
        <v>1973.0</v>
      </c>
      <c r="C2339" s="467" t="s">
        <v>5430</v>
      </c>
      <c r="D2339" s="39" t="s">
        <v>5431</v>
      </c>
      <c r="E2339" s="199" t="s">
        <v>149</v>
      </c>
      <c r="F2339" s="6"/>
    </row>
    <row r="2340" ht="12.0" customHeight="1">
      <c r="A2340" s="1" t="s">
        <v>5433</v>
      </c>
      <c r="B2340" s="1">
        <v>1975.0</v>
      </c>
      <c r="C2340" s="1" t="s">
        <v>5434</v>
      </c>
      <c r="D2340" s="1" t="s">
        <v>5435</v>
      </c>
      <c r="E2340" s="287" t="s">
        <v>5436</v>
      </c>
      <c r="F2340" s="6"/>
    </row>
    <row r="2341" ht="12.0" customHeight="1">
      <c r="A2341" s="1" t="s">
        <v>5437</v>
      </c>
      <c r="B2341" s="40">
        <v>1972.0</v>
      </c>
      <c r="C2341" s="1" t="s">
        <v>5437</v>
      </c>
      <c r="D2341" s="1" t="s">
        <v>5438</v>
      </c>
      <c r="E2341" s="34" t="s">
        <v>5439</v>
      </c>
      <c r="F2341" s="6"/>
    </row>
    <row r="2342" ht="12.0" customHeight="1">
      <c r="A2342" s="82" t="s">
        <v>5440</v>
      </c>
      <c r="B2342" s="21">
        <v>1981.0</v>
      </c>
      <c r="C2342" s="617" t="s">
        <v>5441</v>
      </c>
      <c r="D2342" s="21" t="s">
        <v>5442</v>
      </c>
      <c r="E2342" s="34" t="s">
        <v>2</v>
      </c>
      <c r="F2342" s="6"/>
    </row>
    <row r="2343" ht="12.0" customHeight="1">
      <c r="A2343" s="234" t="s">
        <v>5443</v>
      </c>
      <c r="B2343" s="5">
        <v>1971.0</v>
      </c>
      <c r="C2343" s="5" t="s">
        <v>5444</v>
      </c>
      <c r="D2343" s="5" t="s">
        <v>5445</v>
      </c>
      <c r="E2343" s="34" t="s">
        <v>116</v>
      </c>
      <c r="F2343" s="6"/>
    </row>
    <row r="2344" ht="12.0" customHeight="1">
      <c r="A2344" s="356" t="s">
        <v>5443</v>
      </c>
      <c r="B2344" s="5">
        <v>1980.0</v>
      </c>
      <c r="C2344" s="5" t="s">
        <v>5446</v>
      </c>
      <c r="D2344" s="5" t="s">
        <v>5447</v>
      </c>
      <c r="E2344" s="34" t="s">
        <v>2</v>
      </c>
      <c r="F2344" s="6"/>
    </row>
    <row r="2345" ht="12.0" customHeight="1">
      <c r="A2345" s="356" t="s">
        <v>5443</v>
      </c>
      <c r="B2345" s="1">
        <v>1986.0</v>
      </c>
      <c r="C2345" s="1" t="s">
        <v>5448</v>
      </c>
      <c r="D2345" s="76" t="s">
        <v>5449</v>
      </c>
      <c r="E2345" s="34" t="s">
        <v>149</v>
      </c>
      <c r="F2345" s="6"/>
    </row>
    <row r="2346" ht="12.0" customHeight="1">
      <c r="A2346" s="618" t="s">
        <v>5450</v>
      </c>
      <c r="B2346" s="26">
        <v>1972.0</v>
      </c>
      <c r="C2346" s="26" t="s">
        <v>5450</v>
      </c>
      <c r="D2346" s="28" t="s">
        <v>5451</v>
      </c>
      <c r="E2346" s="34" t="s">
        <v>722</v>
      </c>
      <c r="F2346" s="6"/>
    </row>
    <row r="2347" ht="12.0" customHeight="1">
      <c r="A2347" s="11" t="s">
        <v>5452</v>
      </c>
      <c r="B2347" s="1">
        <v>1973.0</v>
      </c>
      <c r="C2347" s="14" t="s">
        <v>5453</v>
      </c>
      <c r="D2347" s="14" t="s">
        <v>5454</v>
      </c>
      <c r="E2347" s="201" t="s">
        <v>5455</v>
      </c>
      <c r="F2347" s="6"/>
    </row>
    <row r="2348" ht="12.0" customHeight="1">
      <c r="A2348" s="603" t="s">
        <v>5456</v>
      </c>
      <c r="B2348" s="5">
        <v>1973.0</v>
      </c>
      <c r="C2348" s="12" t="s">
        <v>5457</v>
      </c>
      <c r="D2348" s="12" t="s">
        <v>5458</v>
      </c>
      <c r="E2348" s="15" t="s">
        <v>5455</v>
      </c>
      <c r="F2348" s="6"/>
    </row>
    <row r="2349" ht="12.0" customHeight="1">
      <c r="A2349" s="11" t="s">
        <v>5459</v>
      </c>
      <c r="B2349" s="1">
        <v>1972.0</v>
      </c>
      <c r="C2349" s="14" t="s">
        <v>5460</v>
      </c>
      <c r="D2349" s="14" t="s">
        <v>5461</v>
      </c>
      <c r="E2349" s="15" t="s">
        <v>5455</v>
      </c>
      <c r="F2349" s="6"/>
    </row>
    <row r="2350" ht="12.0" customHeight="1">
      <c r="A2350" s="11" t="s">
        <v>5459</v>
      </c>
      <c r="B2350" s="1">
        <v>1972.0</v>
      </c>
      <c r="C2350" s="14" t="s">
        <v>5462</v>
      </c>
      <c r="D2350" s="14" t="s">
        <v>5463</v>
      </c>
      <c r="E2350" s="15" t="s">
        <v>5455</v>
      </c>
      <c r="F2350" s="6"/>
    </row>
    <row r="2351" ht="12.0" customHeight="1">
      <c r="A2351" s="11" t="s">
        <v>5459</v>
      </c>
      <c r="B2351" s="1">
        <v>1972.0</v>
      </c>
      <c r="C2351" s="14" t="s">
        <v>5464</v>
      </c>
      <c r="D2351" s="14" t="s">
        <v>5465</v>
      </c>
      <c r="E2351" s="15" t="s">
        <v>5455</v>
      </c>
      <c r="F2351" s="6"/>
    </row>
    <row r="2352" ht="12.0" customHeight="1">
      <c r="A2352" s="11" t="s">
        <v>5459</v>
      </c>
      <c r="B2352" s="1">
        <v>1972.0</v>
      </c>
      <c r="C2352" s="14" t="s">
        <v>5466</v>
      </c>
      <c r="D2352" s="14" t="s">
        <v>5467</v>
      </c>
      <c r="E2352" s="15" t="s">
        <v>5455</v>
      </c>
      <c r="F2352" s="6"/>
    </row>
    <row r="2353" ht="12.0" customHeight="1">
      <c r="A2353" s="1" t="s">
        <v>5468</v>
      </c>
      <c r="B2353" s="1">
        <v>1970.0</v>
      </c>
      <c r="C2353" s="1" t="s">
        <v>5469</v>
      </c>
      <c r="D2353" s="1" t="s">
        <v>5470</v>
      </c>
      <c r="E2353" s="15" t="s">
        <v>101</v>
      </c>
      <c r="F2353" s="6"/>
    </row>
    <row r="2354" ht="12.0" customHeight="1">
      <c r="A2354" s="1" t="s">
        <v>5468</v>
      </c>
      <c r="B2354" s="1">
        <v>1973.0</v>
      </c>
      <c r="C2354" s="1" t="s">
        <v>5471</v>
      </c>
      <c r="D2354" s="94" t="s">
        <v>5472</v>
      </c>
      <c r="E2354" s="15" t="s">
        <v>5473</v>
      </c>
      <c r="F2354" s="6"/>
    </row>
    <row r="2355" ht="12.0" customHeight="1">
      <c r="A2355" s="34" t="s">
        <v>5474</v>
      </c>
      <c r="B2355" s="5">
        <v>1962.0</v>
      </c>
      <c r="C2355" s="5" t="s">
        <v>5475</v>
      </c>
      <c r="D2355" s="34" t="s">
        <v>5476</v>
      </c>
      <c r="E2355" s="116" t="s">
        <v>5477</v>
      </c>
      <c r="F2355" s="6"/>
    </row>
    <row r="2356" ht="12.0" customHeight="1">
      <c r="A2356" s="34" t="s">
        <v>2937</v>
      </c>
      <c r="B2356" s="5">
        <v>1981.0</v>
      </c>
      <c r="C2356" s="5" t="s">
        <v>2937</v>
      </c>
      <c r="D2356" s="34" t="s">
        <v>5478</v>
      </c>
      <c r="E2356" s="15" t="s">
        <v>155</v>
      </c>
      <c r="F2356" s="6"/>
    </row>
    <row r="2357" ht="12.0" customHeight="1">
      <c r="A2357" s="104" t="s">
        <v>5479</v>
      </c>
      <c r="B2357" s="30">
        <v>1977.0</v>
      </c>
      <c r="C2357" s="30" t="s">
        <v>5480</v>
      </c>
      <c r="D2357" s="30" t="s">
        <v>5481</v>
      </c>
      <c r="E2357" s="201" t="s">
        <v>1239</v>
      </c>
      <c r="F2357" s="6"/>
    </row>
    <row r="2358" ht="12.0" customHeight="1">
      <c r="A2358" s="104" t="s">
        <v>5479</v>
      </c>
      <c r="B2358" s="30">
        <v>1987.0</v>
      </c>
      <c r="C2358" s="30" t="s">
        <v>5482</v>
      </c>
      <c r="D2358" s="116" t="s">
        <v>5483</v>
      </c>
      <c r="E2358" s="15" t="s">
        <v>101</v>
      </c>
      <c r="F2358" s="6"/>
    </row>
    <row r="2359" ht="12.0" customHeight="1">
      <c r="A2359" s="104" t="s">
        <v>5479</v>
      </c>
      <c r="B2359" s="30">
        <v>1972.0</v>
      </c>
      <c r="C2359" s="29" t="s">
        <v>5484</v>
      </c>
      <c r="D2359" s="15" t="s">
        <v>5485</v>
      </c>
      <c r="E2359" s="201" t="s">
        <v>5486</v>
      </c>
      <c r="F2359" s="6"/>
    </row>
    <row r="2360" ht="12.0" customHeight="1">
      <c r="A2360" s="104" t="s">
        <v>5479</v>
      </c>
      <c r="B2360" s="30">
        <v>2011.0</v>
      </c>
      <c r="C2360" s="29" t="s">
        <v>5484</v>
      </c>
      <c r="D2360" s="619" t="s">
        <v>5487</v>
      </c>
      <c r="E2360" s="571" t="s">
        <v>5488</v>
      </c>
      <c r="F2360" s="6"/>
    </row>
    <row r="2361" ht="12.0" customHeight="1">
      <c r="A2361" s="104" t="s">
        <v>5479</v>
      </c>
      <c r="B2361" s="29">
        <v>2011.0</v>
      </c>
      <c r="C2361" s="29" t="s">
        <v>5489</v>
      </c>
      <c r="D2361" s="619" t="s">
        <v>5490</v>
      </c>
      <c r="E2361" s="571" t="s">
        <v>5491</v>
      </c>
      <c r="F2361" s="6"/>
    </row>
    <row r="2362" ht="12.0" customHeight="1">
      <c r="A2362" s="53" t="s">
        <v>5492</v>
      </c>
      <c r="B2362" s="42">
        <v>1984.0</v>
      </c>
      <c r="C2362" s="5" t="s">
        <v>5493</v>
      </c>
      <c r="D2362" s="29" t="s">
        <v>5494</v>
      </c>
      <c r="E2362" s="13" t="s">
        <v>10</v>
      </c>
      <c r="F2362" s="6"/>
    </row>
    <row r="2363" ht="12.0" customHeight="1">
      <c r="A2363" s="167" t="s">
        <v>5495</v>
      </c>
      <c r="B2363" s="5">
        <v>1987.0</v>
      </c>
      <c r="C2363" s="7" t="s">
        <v>5496</v>
      </c>
      <c r="D2363" s="214" t="s">
        <v>5497</v>
      </c>
      <c r="E2363" s="34" t="s">
        <v>2</v>
      </c>
      <c r="F2363" s="6"/>
    </row>
    <row r="2364" ht="12.0" customHeight="1">
      <c r="A2364" s="167" t="s">
        <v>5495</v>
      </c>
      <c r="B2364" s="5">
        <v>1986.0</v>
      </c>
      <c r="C2364" s="7" t="s">
        <v>5498</v>
      </c>
      <c r="D2364" s="16" t="s">
        <v>5499</v>
      </c>
      <c r="E2364" s="34" t="s">
        <v>2221</v>
      </c>
      <c r="F2364" s="6"/>
    </row>
    <row r="2365" ht="12.0" customHeight="1">
      <c r="A2365" s="167" t="s">
        <v>5495</v>
      </c>
      <c r="B2365" s="1">
        <v>1987.0</v>
      </c>
      <c r="C2365" s="1" t="s">
        <v>5500</v>
      </c>
      <c r="D2365" s="21" t="s">
        <v>5501</v>
      </c>
      <c r="E2365" s="28" t="s">
        <v>48</v>
      </c>
      <c r="F2365" s="6"/>
    </row>
    <row r="2366" ht="12.0" customHeight="1">
      <c r="A2366" s="167" t="s">
        <v>5495</v>
      </c>
      <c r="B2366" s="1">
        <v>1987.0</v>
      </c>
      <c r="C2366" s="1" t="s">
        <v>5500</v>
      </c>
      <c r="D2366" s="116" t="s">
        <v>5502</v>
      </c>
      <c r="E2366" s="34" t="s">
        <v>118</v>
      </c>
      <c r="F2366" s="6"/>
    </row>
    <row r="2367" ht="12.0" customHeight="1">
      <c r="A2367" s="167" t="s">
        <v>5495</v>
      </c>
      <c r="B2367" s="1">
        <v>1987.0</v>
      </c>
      <c r="C2367" s="7" t="s">
        <v>5503</v>
      </c>
      <c r="D2367" s="18" t="s">
        <v>5504</v>
      </c>
      <c r="E2367" s="28" t="s">
        <v>118</v>
      </c>
      <c r="F2367" s="6"/>
    </row>
    <row r="2368" ht="12.0" customHeight="1">
      <c r="A2368" s="167" t="s">
        <v>5495</v>
      </c>
      <c r="B2368" s="1">
        <v>1987.0</v>
      </c>
      <c r="C2368" s="7" t="s">
        <v>5503</v>
      </c>
      <c r="D2368" s="198" t="s">
        <v>5505</v>
      </c>
      <c r="E2368" s="28" t="s">
        <v>116</v>
      </c>
      <c r="F2368" s="6"/>
    </row>
    <row r="2369" ht="12.0" customHeight="1">
      <c r="A2369" s="167" t="s">
        <v>5495</v>
      </c>
      <c r="B2369" s="190">
        <v>1989.0</v>
      </c>
      <c r="C2369" s="190" t="s">
        <v>5506</v>
      </c>
      <c r="D2369" s="221" t="s">
        <v>5507</v>
      </c>
      <c r="E2369" s="28" t="s">
        <v>1351</v>
      </c>
      <c r="F2369" s="6"/>
    </row>
    <row r="2370" ht="12.0" customHeight="1">
      <c r="A2370" s="14" t="s">
        <v>5508</v>
      </c>
      <c r="B2370" s="1">
        <v>1972.0</v>
      </c>
      <c r="C2370" s="14" t="s">
        <v>2937</v>
      </c>
      <c r="D2370" s="364" t="s">
        <v>5509</v>
      </c>
      <c r="E2370" s="292" t="s">
        <v>2375</v>
      </c>
      <c r="F2370" s="6"/>
    </row>
    <row r="2371" ht="12.0" customHeight="1">
      <c r="A2371" s="14" t="s">
        <v>5508</v>
      </c>
      <c r="B2371" s="1">
        <v>1972.0</v>
      </c>
      <c r="C2371" s="14" t="s">
        <v>5510</v>
      </c>
      <c r="D2371" s="14" t="s">
        <v>5511</v>
      </c>
      <c r="E2371" s="292" t="s">
        <v>2375</v>
      </c>
      <c r="F2371" s="6"/>
    </row>
    <row r="2372" ht="12.0" customHeight="1">
      <c r="A2372" s="14" t="s">
        <v>5508</v>
      </c>
      <c r="B2372" s="1">
        <v>1972.0</v>
      </c>
      <c r="C2372" s="14" t="s">
        <v>5510</v>
      </c>
      <c r="D2372" s="14" t="s">
        <v>5512</v>
      </c>
      <c r="E2372" s="292" t="s">
        <v>2375</v>
      </c>
      <c r="F2372" s="6"/>
    </row>
    <row r="2373" ht="12.0" customHeight="1">
      <c r="A2373" s="620" t="s">
        <v>5513</v>
      </c>
      <c r="B2373" s="40">
        <v>1981.0</v>
      </c>
      <c r="C2373" s="620" t="s">
        <v>5513</v>
      </c>
      <c r="D2373" s="1" t="s">
        <v>5514</v>
      </c>
      <c r="E2373" s="410"/>
      <c r="F2373" s="6"/>
    </row>
    <row r="2374" ht="12.0" customHeight="1">
      <c r="A2374" s="620" t="s">
        <v>5513</v>
      </c>
      <c r="B2374" s="40">
        <v>1983.0</v>
      </c>
      <c r="C2374" s="620" t="s">
        <v>5515</v>
      </c>
      <c r="D2374" s="1" t="s">
        <v>5516</v>
      </c>
      <c r="E2374" s="410"/>
      <c r="F2374" s="6"/>
    </row>
    <row r="2375" ht="12.0" customHeight="1">
      <c r="A2375" s="5" t="s">
        <v>5517</v>
      </c>
      <c r="B2375" s="1">
        <v>1984.0</v>
      </c>
      <c r="C2375" s="1" t="s">
        <v>5518</v>
      </c>
      <c r="D2375" s="1" t="s">
        <v>5519</v>
      </c>
      <c r="E2375" s="5" t="s">
        <v>5520</v>
      </c>
      <c r="F2375" s="6"/>
    </row>
    <row r="2376" ht="12.0" customHeight="1">
      <c r="A2376" s="50" t="s">
        <v>5521</v>
      </c>
      <c r="B2376" s="1">
        <v>1971.0</v>
      </c>
      <c r="C2376" s="1" t="s">
        <v>5522</v>
      </c>
      <c r="D2376" s="50" t="s">
        <v>5523</v>
      </c>
      <c r="E2376" s="28" t="s">
        <v>149</v>
      </c>
      <c r="F2376" s="6"/>
    </row>
    <row r="2377" ht="12.0" customHeight="1">
      <c r="A2377" s="50" t="s">
        <v>5521</v>
      </c>
      <c r="B2377" s="1">
        <v>1980.0</v>
      </c>
      <c r="C2377" s="1" t="s">
        <v>5524</v>
      </c>
      <c r="D2377" s="1" t="s">
        <v>5525</v>
      </c>
      <c r="E2377" s="28" t="s">
        <v>2</v>
      </c>
      <c r="F2377" s="6"/>
    </row>
    <row r="2378" ht="12.0" customHeight="1">
      <c r="A2378" s="50" t="s">
        <v>5521</v>
      </c>
      <c r="B2378" s="1">
        <v>1981.0</v>
      </c>
      <c r="C2378" s="1" t="s">
        <v>5526</v>
      </c>
      <c r="D2378" s="1" t="s">
        <v>5527</v>
      </c>
      <c r="E2378" s="28" t="s">
        <v>2</v>
      </c>
      <c r="F2378" s="6"/>
    </row>
    <row r="2379" ht="12.0" customHeight="1">
      <c r="A2379" s="50" t="s">
        <v>5521</v>
      </c>
      <c r="B2379" s="5">
        <v>1983.0</v>
      </c>
      <c r="C2379" s="5" t="s">
        <v>5528</v>
      </c>
      <c r="D2379" s="5" t="s">
        <v>5529</v>
      </c>
      <c r="E2379" s="28" t="s">
        <v>13</v>
      </c>
      <c r="F2379" s="6"/>
    </row>
    <row r="2380" ht="12.0" customHeight="1">
      <c r="A2380" s="120" t="s">
        <v>5521</v>
      </c>
      <c r="B2380" s="25">
        <v>1984.0</v>
      </c>
      <c r="C2380" s="132" t="s">
        <v>5530</v>
      </c>
      <c r="D2380" s="132" t="s">
        <v>5531</v>
      </c>
      <c r="E2380" s="28" t="s">
        <v>149</v>
      </c>
      <c r="F2380" s="6"/>
    </row>
    <row r="2381" ht="12.0" customHeight="1">
      <c r="A2381" s="27" t="s">
        <v>5532</v>
      </c>
      <c r="B2381" s="25">
        <v>1978.0</v>
      </c>
      <c r="C2381" s="25" t="s">
        <v>5533</v>
      </c>
      <c r="D2381" s="25" t="s">
        <v>5534</v>
      </c>
      <c r="E2381" s="25"/>
      <c r="F2381" s="65"/>
    </row>
    <row r="2382" ht="12.0" customHeight="1">
      <c r="A2382" s="621" t="s">
        <v>5535</v>
      </c>
      <c r="B2382" s="40">
        <v>1988.0</v>
      </c>
      <c r="C2382" s="449" t="s">
        <v>5536</v>
      </c>
      <c r="D2382" s="140" t="s">
        <v>3323</v>
      </c>
      <c r="E2382" s="410"/>
      <c r="F2382" s="6"/>
    </row>
    <row r="2383" ht="12.0" customHeight="1">
      <c r="A2383" s="26" t="s">
        <v>5537</v>
      </c>
      <c r="B2383" s="5">
        <v>1985.0</v>
      </c>
      <c r="C2383" s="64" t="s">
        <v>5538</v>
      </c>
      <c r="D2383" s="34" t="s">
        <v>5539</v>
      </c>
      <c r="E2383" s="199" t="s">
        <v>155</v>
      </c>
      <c r="F2383" s="65"/>
    </row>
    <row r="2384" ht="12.0" customHeight="1">
      <c r="A2384" s="200" t="s">
        <v>5540</v>
      </c>
      <c r="B2384" s="5">
        <v>1962.0</v>
      </c>
      <c r="C2384" s="12" t="s">
        <v>5541</v>
      </c>
      <c r="D2384" s="12" t="s">
        <v>5542</v>
      </c>
      <c r="E2384" s="199" t="s">
        <v>237</v>
      </c>
      <c r="F2384" s="6"/>
    </row>
    <row r="2385" ht="12.0" customHeight="1">
      <c r="A2385" s="200" t="s">
        <v>5540</v>
      </c>
      <c r="B2385" s="5">
        <v>1963.0</v>
      </c>
      <c r="C2385" s="12" t="s">
        <v>5541</v>
      </c>
      <c r="D2385" s="12" t="s">
        <v>5543</v>
      </c>
      <c r="E2385" s="199" t="s">
        <v>237</v>
      </c>
      <c r="F2385" s="6"/>
    </row>
    <row r="2386" ht="12.0" customHeight="1">
      <c r="A2386" s="28" t="s">
        <v>5544</v>
      </c>
      <c r="B2386" s="26">
        <v>1984.0</v>
      </c>
      <c r="C2386" s="199" t="s">
        <v>5545</v>
      </c>
      <c r="D2386" s="28" t="s">
        <v>5546</v>
      </c>
      <c r="E2386" s="201" t="s">
        <v>454</v>
      </c>
      <c r="F2386" s="65"/>
    </row>
    <row r="2387" ht="12.0" customHeight="1">
      <c r="A2387" s="341" t="s">
        <v>5547</v>
      </c>
      <c r="B2387" s="5">
        <v>1987.0</v>
      </c>
      <c r="C2387" s="198" t="s">
        <v>5548</v>
      </c>
      <c r="D2387" s="53" t="s">
        <v>5549</v>
      </c>
      <c r="E2387" s="199" t="s">
        <v>5550</v>
      </c>
      <c r="F2387" s="65"/>
    </row>
    <row r="2388" ht="12.0" customHeight="1">
      <c r="A2388" s="341" t="s">
        <v>5547</v>
      </c>
      <c r="B2388" s="5">
        <v>1987.0</v>
      </c>
      <c r="C2388" s="198" t="s">
        <v>5548</v>
      </c>
      <c r="D2388" s="34" t="s">
        <v>5551</v>
      </c>
      <c r="E2388" s="199" t="s">
        <v>5552</v>
      </c>
      <c r="F2388" s="65"/>
    </row>
    <row r="2389" ht="12.0" customHeight="1">
      <c r="A2389" s="53" t="s">
        <v>5547</v>
      </c>
      <c r="B2389" s="5">
        <v>1987.0</v>
      </c>
      <c r="C2389" s="198" t="s">
        <v>5548</v>
      </c>
      <c r="D2389" s="59" t="s">
        <v>5553</v>
      </c>
      <c r="E2389" s="199" t="s">
        <v>1711</v>
      </c>
    </row>
    <row r="2390" ht="12.0" customHeight="1">
      <c r="A2390" s="53" t="s">
        <v>5547</v>
      </c>
      <c r="B2390" s="5">
        <v>1988.0</v>
      </c>
      <c r="C2390" s="72" t="s">
        <v>5554</v>
      </c>
      <c r="D2390" s="34" t="s">
        <v>5555</v>
      </c>
      <c r="E2390" s="199" t="s">
        <v>5556</v>
      </c>
    </row>
    <row r="2391" ht="12.0" customHeight="1">
      <c r="A2391" s="622" t="s">
        <v>5557</v>
      </c>
      <c r="B2391" s="25">
        <v>1988.0</v>
      </c>
      <c r="C2391" s="622" t="s">
        <v>5558</v>
      </c>
      <c r="D2391" s="445" t="s">
        <v>5559</v>
      </c>
      <c r="E2391" s="199" t="s">
        <v>2</v>
      </c>
      <c r="F2391" s="6"/>
    </row>
    <row r="2392" ht="12.0" customHeight="1">
      <c r="A2392" s="622" t="s">
        <v>5557</v>
      </c>
      <c r="B2392" s="25">
        <v>1984.0</v>
      </c>
      <c r="C2392" s="622" t="s">
        <v>5560</v>
      </c>
      <c r="D2392" s="120" t="s">
        <v>5561</v>
      </c>
      <c r="E2392" s="199" t="s">
        <v>2</v>
      </c>
      <c r="F2392" s="6"/>
    </row>
    <row r="2393" ht="12.0" customHeight="1">
      <c r="A2393" s="167" t="s">
        <v>5562</v>
      </c>
      <c r="B2393" s="1">
        <v>2004.0</v>
      </c>
      <c r="C2393" s="135" t="s">
        <v>5563</v>
      </c>
      <c r="D2393" s="50" t="s">
        <v>5564</v>
      </c>
      <c r="E2393" s="623"/>
      <c r="F2393" s="6"/>
    </row>
    <row r="2394" ht="12.0" customHeight="1">
      <c r="A2394" s="167" t="s">
        <v>5562</v>
      </c>
      <c r="B2394" s="1">
        <v>2005.0</v>
      </c>
      <c r="C2394" s="135" t="s">
        <v>5565</v>
      </c>
      <c r="D2394" s="50" t="s">
        <v>5566</v>
      </c>
      <c r="E2394" s="494"/>
      <c r="F2394" s="6"/>
    </row>
    <row r="2395" ht="12.0" customHeight="1">
      <c r="A2395" s="296" t="s">
        <v>5562</v>
      </c>
      <c r="B2395" s="25">
        <v>2006.0</v>
      </c>
      <c r="C2395" s="494" t="s">
        <v>5567</v>
      </c>
      <c r="D2395" s="624" t="s">
        <v>5568</v>
      </c>
      <c r="E2395" s="623"/>
      <c r="F2395" s="6"/>
    </row>
    <row r="2396" ht="12.0" customHeight="1">
      <c r="A2396" s="296" t="s">
        <v>5562</v>
      </c>
      <c r="B2396" s="25">
        <v>2007.0</v>
      </c>
      <c r="C2396" s="494" t="s">
        <v>5569</v>
      </c>
      <c r="D2396" s="120" t="s">
        <v>5570</v>
      </c>
      <c r="E2396" s="623"/>
      <c r="F2396" s="6"/>
    </row>
    <row r="2397" ht="12.0" customHeight="1">
      <c r="A2397" s="296" t="s">
        <v>5571</v>
      </c>
      <c r="B2397" s="25">
        <v>1999.0</v>
      </c>
      <c r="C2397" s="494" t="s">
        <v>5572</v>
      </c>
      <c r="D2397" s="120" t="s">
        <v>5573</v>
      </c>
      <c r="E2397" s="623"/>
      <c r="F2397" s="6"/>
    </row>
    <row r="2398" ht="12.0" customHeight="1">
      <c r="A2398" s="497" t="s">
        <v>5574</v>
      </c>
      <c r="B2398" s="28">
        <v>1969.0</v>
      </c>
      <c r="C2398" s="625" t="s">
        <v>5575</v>
      </c>
      <c r="D2398" s="625" t="s">
        <v>5576</v>
      </c>
      <c r="E2398" s="199" t="s">
        <v>648</v>
      </c>
      <c r="F2398" s="6"/>
    </row>
    <row r="2399" ht="12.0" customHeight="1">
      <c r="A2399" s="349" t="s">
        <v>5577</v>
      </c>
      <c r="B2399" s="1">
        <v>1975.0</v>
      </c>
      <c r="C2399" s="349" t="s">
        <v>5578</v>
      </c>
      <c r="D2399" s="349" t="s">
        <v>5579</v>
      </c>
      <c r="E2399" s="32"/>
      <c r="F2399" s="6"/>
    </row>
    <row r="2400" ht="12.0" customHeight="1">
      <c r="A2400" s="349" t="s">
        <v>5580</v>
      </c>
      <c r="B2400" s="1">
        <v>1977.0</v>
      </c>
      <c r="C2400" s="349" t="s">
        <v>5580</v>
      </c>
      <c r="D2400" s="349" t="s">
        <v>5581</v>
      </c>
      <c r="E2400" s="410"/>
      <c r="F2400" s="6"/>
    </row>
    <row r="2401" ht="12.0" customHeight="1">
      <c r="A2401" s="18" t="s">
        <v>5582</v>
      </c>
      <c r="B2401" s="7">
        <v>1979.0</v>
      </c>
      <c r="C2401" s="333" t="s">
        <v>5583</v>
      </c>
      <c r="D2401" s="214" t="s">
        <v>5584</v>
      </c>
      <c r="E2401" s="225" t="s">
        <v>4030</v>
      </c>
      <c r="F2401" s="6"/>
    </row>
    <row r="2402" ht="12.0" customHeight="1">
      <c r="A2402" s="18" t="s">
        <v>5585</v>
      </c>
      <c r="B2402" s="7">
        <v>1957.0</v>
      </c>
      <c r="C2402" s="333" t="s">
        <v>5586</v>
      </c>
      <c r="D2402" s="214" t="s">
        <v>5587</v>
      </c>
      <c r="E2402" s="225" t="s">
        <v>5588</v>
      </c>
      <c r="F2402" s="6"/>
    </row>
    <row r="2403" ht="12.0" customHeight="1">
      <c r="A2403" s="5" t="s">
        <v>5589</v>
      </c>
      <c r="B2403" s="5">
        <v>1978.0</v>
      </c>
      <c r="C2403" s="64" t="s">
        <v>5590</v>
      </c>
      <c r="D2403" s="34" t="s">
        <v>5591</v>
      </c>
      <c r="E2403" s="28" t="s">
        <v>588</v>
      </c>
      <c r="F2403" s="6"/>
    </row>
    <row r="2404" ht="12.0" customHeight="1">
      <c r="A2404" s="5" t="s">
        <v>5592</v>
      </c>
      <c r="B2404" s="5">
        <v>1983.0</v>
      </c>
      <c r="C2404" s="626" t="s">
        <v>5593</v>
      </c>
      <c r="D2404" s="53" t="s">
        <v>5594</v>
      </c>
      <c r="E2404" s="28" t="s">
        <v>2</v>
      </c>
      <c r="F2404" s="6"/>
    </row>
    <row r="2405" ht="12.0" customHeight="1">
      <c r="A2405" s="5" t="s">
        <v>5595</v>
      </c>
      <c r="B2405" s="5">
        <v>1976.0</v>
      </c>
      <c r="C2405" s="64" t="s">
        <v>5596</v>
      </c>
      <c r="D2405" s="34" t="s">
        <v>5597</v>
      </c>
      <c r="E2405" s="28" t="s">
        <v>116</v>
      </c>
      <c r="F2405" s="6"/>
    </row>
    <row r="2406" ht="12.0" customHeight="1">
      <c r="A2406" s="5" t="s">
        <v>5598</v>
      </c>
      <c r="B2406" s="5">
        <v>1997.0</v>
      </c>
      <c r="C2406" s="626" t="s">
        <v>5599</v>
      </c>
      <c r="D2406" s="34" t="s">
        <v>5600</v>
      </c>
      <c r="E2406" s="28" t="s">
        <v>118</v>
      </c>
      <c r="F2406" s="6"/>
    </row>
    <row r="2407" ht="12.0" customHeight="1">
      <c r="A2407" s="11" t="s">
        <v>5601</v>
      </c>
      <c r="B2407" s="1">
        <v>1957.0</v>
      </c>
      <c r="C2407" s="14" t="s">
        <v>5602</v>
      </c>
      <c r="D2407" s="21" t="s">
        <v>5603</v>
      </c>
      <c r="E2407" s="34" t="s">
        <v>26</v>
      </c>
      <c r="F2407" s="6"/>
    </row>
    <row r="2408" ht="12.0" customHeight="1">
      <c r="A2408" s="23" t="s">
        <v>5604</v>
      </c>
      <c r="B2408" s="5">
        <v>1994.0</v>
      </c>
      <c r="C2408" s="23" t="s">
        <v>5605</v>
      </c>
      <c r="D2408" s="34" t="s">
        <v>5606</v>
      </c>
      <c r="E2408" s="34" t="s">
        <v>232</v>
      </c>
      <c r="F2408" s="6"/>
    </row>
    <row r="2409" ht="12.0" customHeight="1">
      <c r="A2409" s="22" t="s">
        <v>5607</v>
      </c>
      <c r="B2409" s="1">
        <v>1968.0</v>
      </c>
      <c r="C2409" s="23" t="s">
        <v>5608</v>
      </c>
      <c r="D2409" s="34" t="s">
        <v>5609</v>
      </c>
      <c r="E2409" s="34" t="s">
        <v>711</v>
      </c>
      <c r="F2409" s="6"/>
    </row>
    <row r="2410" ht="12.0" customHeight="1">
      <c r="A2410" s="23" t="s">
        <v>5610</v>
      </c>
      <c r="B2410" s="1">
        <v>1981.0</v>
      </c>
      <c r="C2410" s="23" t="s">
        <v>5611</v>
      </c>
      <c r="D2410" s="21" t="s">
        <v>5612</v>
      </c>
      <c r="E2410" s="34" t="s">
        <v>2</v>
      </c>
      <c r="F2410" s="6"/>
    </row>
    <row r="2411" ht="12.0" customHeight="1">
      <c r="A2411" s="1" t="s">
        <v>5613</v>
      </c>
      <c r="B2411" s="40">
        <v>1974.0</v>
      </c>
      <c r="C2411" s="1" t="s">
        <v>5614</v>
      </c>
      <c r="D2411" s="1" t="s">
        <v>5615</v>
      </c>
      <c r="E2411" s="32"/>
      <c r="F2411" s="6"/>
    </row>
    <row r="2412" ht="12.0" customHeight="1">
      <c r="A2412" s="71" t="s">
        <v>5616</v>
      </c>
      <c r="B2412" s="5">
        <v>1974.0</v>
      </c>
      <c r="C2412" s="71" t="s">
        <v>5617</v>
      </c>
      <c r="D2412" s="23" t="s">
        <v>5618</v>
      </c>
      <c r="E2412" s="17" t="s">
        <v>5619</v>
      </c>
      <c r="F2412" s="6"/>
    </row>
    <row r="2413" ht="12.0" customHeight="1">
      <c r="A2413" s="1" t="s">
        <v>5620</v>
      </c>
      <c r="B2413" s="40">
        <v>1975.0</v>
      </c>
      <c r="C2413" s="1" t="s">
        <v>5621</v>
      </c>
      <c r="D2413" s="1" t="s">
        <v>5622</v>
      </c>
      <c r="E2413" s="32"/>
      <c r="F2413" s="263"/>
    </row>
    <row r="2414" ht="12.0" customHeight="1">
      <c r="A2414" s="1" t="s">
        <v>5620</v>
      </c>
      <c r="B2414" s="40">
        <v>1977.0</v>
      </c>
      <c r="C2414" s="1" t="s">
        <v>5623</v>
      </c>
      <c r="D2414" s="1" t="s">
        <v>5624</v>
      </c>
      <c r="E2414" s="32"/>
      <c r="F2414" s="263"/>
    </row>
    <row r="2415" ht="12.0" customHeight="1">
      <c r="A2415" s="1" t="s">
        <v>5620</v>
      </c>
      <c r="B2415" s="40">
        <v>1983.0</v>
      </c>
      <c r="C2415" s="1" t="s">
        <v>5625</v>
      </c>
      <c r="D2415" s="1" t="s">
        <v>5626</v>
      </c>
      <c r="E2415" s="32"/>
      <c r="F2415" s="6"/>
    </row>
    <row r="2416" ht="12.0" customHeight="1">
      <c r="A2416" s="29" t="s">
        <v>5620</v>
      </c>
      <c r="B2416" s="98">
        <v>1983.0</v>
      </c>
      <c r="C2416" s="29" t="s">
        <v>5627</v>
      </c>
      <c r="D2416" s="29" t="s">
        <v>5628</v>
      </c>
      <c r="E2416" s="410"/>
      <c r="F2416" s="6"/>
    </row>
    <row r="2417" ht="12.0" customHeight="1">
      <c r="A2417" s="14" t="s">
        <v>5629</v>
      </c>
      <c r="B2417" s="1">
        <v>1973.0</v>
      </c>
      <c r="C2417" s="14" t="s">
        <v>5630</v>
      </c>
      <c r="D2417" s="14" t="s">
        <v>5631</v>
      </c>
      <c r="E2417" s="364" t="s">
        <v>2375</v>
      </c>
      <c r="F2417" s="6"/>
    </row>
    <row r="2418" ht="12.0" customHeight="1">
      <c r="A2418" s="53" t="s">
        <v>5632</v>
      </c>
      <c r="B2418" s="5">
        <v>1975.0</v>
      </c>
      <c r="C2418" s="198" t="s">
        <v>5633</v>
      </c>
      <c r="D2418" s="34" t="s">
        <v>5634</v>
      </c>
      <c r="E2418" s="34" t="s">
        <v>5635</v>
      </c>
      <c r="F2418" s="6"/>
    </row>
    <row r="2419" ht="12.0" customHeight="1">
      <c r="A2419" s="53" t="s">
        <v>5632</v>
      </c>
      <c r="B2419" s="5">
        <v>1981.0</v>
      </c>
      <c r="C2419" s="198" t="s">
        <v>5633</v>
      </c>
      <c r="D2419" s="34" t="s">
        <v>5636</v>
      </c>
      <c r="E2419" s="28" t="s">
        <v>5637</v>
      </c>
      <c r="F2419" s="6"/>
    </row>
    <row r="2420" ht="12.0" customHeight="1">
      <c r="A2420" s="1" t="s">
        <v>5638</v>
      </c>
      <c r="B2420" s="1">
        <v>1977.0</v>
      </c>
      <c r="C2420" s="1" t="s">
        <v>5639</v>
      </c>
      <c r="D2420" s="1" t="s">
        <v>5640</v>
      </c>
      <c r="E2420" s="32"/>
      <c r="F2420" s="6"/>
    </row>
    <row r="2421" ht="12.0" customHeight="1">
      <c r="A2421" s="1" t="s">
        <v>5638</v>
      </c>
      <c r="B2421" s="1">
        <v>1980.0</v>
      </c>
      <c r="C2421" s="1" t="s">
        <v>5641</v>
      </c>
      <c r="D2421" s="1" t="s">
        <v>5642</v>
      </c>
      <c r="E2421" s="32"/>
      <c r="F2421" s="6"/>
    </row>
    <row r="2422" ht="12.0" customHeight="1">
      <c r="A2422" s="1" t="s">
        <v>5638</v>
      </c>
      <c r="B2422" s="1">
        <v>1985.0</v>
      </c>
      <c r="C2422" s="1" t="s">
        <v>5638</v>
      </c>
      <c r="D2422" s="1" t="s">
        <v>5643</v>
      </c>
      <c r="E2422" s="32"/>
      <c r="F2422" s="6"/>
    </row>
    <row r="2423" ht="12.0" customHeight="1">
      <c r="A2423" s="1" t="s">
        <v>5638</v>
      </c>
      <c r="B2423" s="1">
        <v>1987.0</v>
      </c>
      <c r="C2423" s="1" t="s">
        <v>5644</v>
      </c>
      <c r="D2423" s="1" t="s">
        <v>5645</v>
      </c>
      <c r="E2423" s="32"/>
      <c r="F2423" s="6"/>
    </row>
    <row r="2424" ht="12.0" customHeight="1">
      <c r="A2424" s="1" t="s">
        <v>5646</v>
      </c>
      <c r="B2424" s="1">
        <v>1983.0</v>
      </c>
      <c r="C2424" s="1" t="s">
        <v>5647</v>
      </c>
      <c r="D2424" s="1" t="s">
        <v>5648</v>
      </c>
      <c r="E2424" s="32"/>
      <c r="F2424" s="6"/>
    </row>
    <row r="2425" ht="12.0" customHeight="1">
      <c r="A2425" s="330" t="s">
        <v>5649</v>
      </c>
      <c r="B2425" s="21">
        <v>1990.0</v>
      </c>
      <c r="C2425" s="330" t="s">
        <v>5650</v>
      </c>
      <c r="D2425" s="369" t="s">
        <v>5651</v>
      </c>
      <c r="E2425" s="34" t="s">
        <v>237</v>
      </c>
      <c r="F2425" s="6"/>
    </row>
    <row r="2426" ht="12.0" customHeight="1">
      <c r="A2426" s="1" t="s">
        <v>5652</v>
      </c>
      <c r="B2426" s="1">
        <v>1974.0</v>
      </c>
      <c r="C2426" s="1" t="s">
        <v>5653</v>
      </c>
      <c r="D2426" s="1" t="s">
        <v>5654</v>
      </c>
      <c r="E2426" s="1"/>
      <c r="F2426" s="6"/>
    </row>
    <row r="2427" ht="12.0" customHeight="1">
      <c r="A2427" s="50" t="s">
        <v>5655</v>
      </c>
      <c r="B2427" s="1">
        <v>1985.0</v>
      </c>
      <c r="C2427" s="35" t="s">
        <v>5655</v>
      </c>
      <c r="D2427" s="9" t="s">
        <v>5656</v>
      </c>
      <c r="E2427" s="34" t="s">
        <v>246</v>
      </c>
      <c r="F2427" s="6"/>
    </row>
    <row r="2428" ht="12.0" customHeight="1">
      <c r="A2428" s="50" t="s">
        <v>5655</v>
      </c>
      <c r="B2428" s="1">
        <v>1985.0</v>
      </c>
      <c r="C2428" s="35" t="s">
        <v>5657</v>
      </c>
      <c r="D2428" s="9" t="s">
        <v>5658</v>
      </c>
      <c r="E2428" s="34" t="s">
        <v>5659</v>
      </c>
      <c r="F2428" s="6"/>
    </row>
    <row r="2429" ht="12.0" customHeight="1">
      <c r="A2429" s="50" t="s">
        <v>5655</v>
      </c>
      <c r="B2429" s="5">
        <v>1987.0</v>
      </c>
      <c r="C2429" s="9" t="s">
        <v>5660</v>
      </c>
      <c r="D2429" s="53" t="s">
        <v>5661</v>
      </c>
      <c r="E2429" s="34" t="s">
        <v>1708</v>
      </c>
      <c r="F2429" s="6"/>
    </row>
    <row r="2430" ht="12.0" customHeight="1">
      <c r="A2430" s="50" t="s">
        <v>5655</v>
      </c>
      <c r="B2430" s="5">
        <v>1987.0</v>
      </c>
      <c r="C2430" s="9" t="s">
        <v>5660</v>
      </c>
      <c r="D2430" s="53" t="s">
        <v>5662</v>
      </c>
      <c r="E2430" s="34" t="s">
        <v>5663</v>
      </c>
      <c r="F2430" s="6"/>
    </row>
    <row r="2431" ht="12.0" customHeight="1">
      <c r="A2431" s="50" t="s">
        <v>5655</v>
      </c>
      <c r="B2431" s="5">
        <v>1988.0</v>
      </c>
      <c r="C2431" s="9" t="s">
        <v>5664</v>
      </c>
      <c r="D2431" s="53" t="s">
        <v>5665</v>
      </c>
      <c r="E2431" s="34" t="s">
        <v>118</v>
      </c>
      <c r="F2431" s="6"/>
    </row>
    <row r="2432" ht="12.0" customHeight="1">
      <c r="A2432" s="50" t="s">
        <v>5655</v>
      </c>
      <c r="B2432" s="5">
        <v>1991.0</v>
      </c>
      <c r="C2432" s="5" t="s">
        <v>5666</v>
      </c>
      <c r="D2432" s="370" t="s">
        <v>5667</v>
      </c>
      <c r="E2432" s="34" t="s">
        <v>5668</v>
      </c>
      <c r="F2432" s="6"/>
    </row>
    <row r="2433" ht="12.0" customHeight="1">
      <c r="A2433" s="14" t="s">
        <v>5669</v>
      </c>
      <c r="B2433" s="1">
        <v>1986.0</v>
      </c>
      <c r="C2433" s="14" t="s">
        <v>5670</v>
      </c>
      <c r="D2433" s="14" t="s">
        <v>5671</v>
      </c>
      <c r="E2433" s="34" t="s">
        <v>149</v>
      </c>
      <c r="F2433" s="6"/>
    </row>
    <row r="2434" ht="12.0" customHeight="1">
      <c r="A2434" s="14" t="s">
        <v>5669</v>
      </c>
      <c r="B2434" s="1">
        <v>1988.0</v>
      </c>
      <c r="C2434" s="14" t="s">
        <v>5672</v>
      </c>
      <c r="D2434" s="14" t="s">
        <v>5673</v>
      </c>
      <c r="E2434" s="34" t="s">
        <v>149</v>
      </c>
      <c r="F2434" s="6"/>
    </row>
    <row r="2435" ht="12.75" customHeight="1">
      <c r="A2435" s="124" t="s">
        <v>5674</v>
      </c>
      <c r="B2435" s="37">
        <v>1970.0</v>
      </c>
      <c r="C2435" s="124" t="s">
        <v>5675</v>
      </c>
      <c r="D2435" s="14" t="s">
        <v>5676</v>
      </c>
      <c r="E2435" s="364" t="s">
        <v>2375</v>
      </c>
      <c r="F2435" s="6"/>
    </row>
    <row r="2436" ht="12.75" customHeight="1">
      <c r="A2436" s="1" t="s">
        <v>5677</v>
      </c>
      <c r="B2436" s="1">
        <v>1980.0</v>
      </c>
      <c r="C2436" s="1" t="s">
        <v>5678</v>
      </c>
      <c r="D2436" s="1" t="s">
        <v>5679</v>
      </c>
      <c r="E2436" s="34" t="s">
        <v>149</v>
      </c>
      <c r="F2436" s="6"/>
    </row>
    <row r="2437" ht="12.0" customHeight="1">
      <c r="A2437" s="82" t="s">
        <v>5680</v>
      </c>
      <c r="B2437" s="5">
        <v>1976.0</v>
      </c>
      <c r="C2437" s="72" t="s">
        <v>5681</v>
      </c>
      <c r="D2437" s="394" t="s">
        <v>5682</v>
      </c>
      <c r="E2437" s="34" t="s">
        <v>4075</v>
      </c>
      <c r="F2437" s="6"/>
    </row>
    <row r="2438" ht="12.0" customHeight="1">
      <c r="A2438" s="25" t="s">
        <v>5683</v>
      </c>
      <c r="B2438" s="26">
        <v>1979.0</v>
      </c>
      <c r="C2438" s="26" t="s">
        <v>5684</v>
      </c>
      <c r="D2438" s="26" t="s">
        <v>5685</v>
      </c>
      <c r="E2438" s="34" t="s">
        <v>2</v>
      </c>
      <c r="F2438" s="6"/>
    </row>
    <row r="2439" ht="12.0" customHeight="1">
      <c r="A2439" s="25" t="s">
        <v>5683</v>
      </c>
      <c r="B2439" s="25">
        <v>1979.0</v>
      </c>
      <c r="C2439" s="25" t="s">
        <v>5686</v>
      </c>
      <c r="D2439" s="1" t="s">
        <v>5687</v>
      </c>
      <c r="E2439" s="34" t="s">
        <v>13</v>
      </c>
      <c r="F2439" s="6"/>
    </row>
    <row r="2440" ht="12.0" customHeight="1">
      <c r="A2440" s="25" t="s">
        <v>5683</v>
      </c>
      <c r="B2440" s="25">
        <v>1980.0</v>
      </c>
      <c r="C2440" s="25" t="s">
        <v>5688</v>
      </c>
      <c r="D2440" s="25" t="s">
        <v>5689</v>
      </c>
      <c r="E2440" s="34" t="s">
        <v>315</v>
      </c>
      <c r="F2440" s="6"/>
    </row>
    <row r="2441" ht="12.0" customHeight="1">
      <c r="A2441" s="25" t="s">
        <v>5683</v>
      </c>
      <c r="B2441" s="1">
        <v>1980.0</v>
      </c>
      <c r="C2441" s="1" t="s">
        <v>5688</v>
      </c>
      <c r="D2441" s="21" t="s">
        <v>5689</v>
      </c>
      <c r="E2441" s="34" t="s">
        <v>469</v>
      </c>
      <c r="F2441" s="6"/>
    </row>
    <row r="2442" ht="12.0" customHeight="1">
      <c r="A2442" s="25" t="s">
        <v>5683</v>
      </c>
      <c r="B2442" s="1">
        <v>1981.0</v>
      </c>
      <c r="C2442" s="1" t="s">
        <v>5690</v>
      </c>
      <c r="D2442" s="1" t="s">
        <v>5691</v>
      </c>
      <c r="E2442" s="34" t="s">
        <v>2</v>
      </c>
      <c r="F2442" s="6"/>
    </row>
    <row r="2443" ht="12.0" customHeight="1">
      <c r="A2443" s="25" t="s">
        <v>5683</v>
      </c>
      <c r="B2443" s="1">
        <v>1981.0</v>
      </c>
      <c r="C2443" s="1" t="s">
        <v>5690</v>
      </c>
      <c r="D2443" s="585" t="s">
        <v>5692</v>
      </c>
      <c r="E2443" s="34" t="s">
        <v>26</v>
      </c>
      <c r="F2443" s="6"/>
    </row>
    <row r="2444" ht="12.0" customHeight="1">
      <c r="A2444" s="25" t="s">
        <v>5683</v>
      </c>
      <c r="B2444" s="1">
        <v>1982.0</v>
      </c>
      <c r="C2444" s="1" t="s">
        <v>5693</v>
      </c>
      <c r="D2444" s="1" t="s">
        <v>5694</v>
      </c>
      <c r="E2444" s="34" t="s">
        <v>149</v>
      </c>
      <c r="F2444" s="6"/>
    </row>
    <row r="2445" ht="12.0" customHeight="1">
      <c r="A2445" s="25" t="s">
        <v>5683</v>
      </c>
      <c r="B2445" s="1">
        <v>1982.0</v>
      </c>
      <c r="C2445" s="1" t="s">
        <v>3900</v>
      </c>
      <c r="D2445" s="1" t="s">
        <v>5695</v>
      </c>
      <c r="E2445" s="34" t="s">
        <v>2</v>
      </c>
      <c r="F2445" s="6"/>
    </row>
    <row r="2446" ht="12.0" customHeight="1">
      <c r="A2446" s="25" t="s">
        <v>5683</v>
      </c>
      <c r="B2446" s="1">
        <v>1983.0</v>
      </c>
      <c r="C2446" s="1" t="s">
        <v>5696</v>
      </c>
      <c r="D2446" s="1" t="s">
        <v>5697</v>
      </c>
      <c r="E2446" s="34" t="s">
        <v>5</v>
      </c>
      <c r="F2446" s="6"/>
    </row>
    <row r="2447" ht="12.0" customHeight="1">
      <c r="A2447" s="25" t="s">
        <v>5683</v>
      </c>
      <c r="B2447" s="26">
        <v>1985.0</v>
      </c>
      <c r="C2447" s="26" t="s">
        <v>5698</v>
      </c>
      <c r="D2447" s="26" t="s">
        <v>5699</v>
      </c>
      <c r="E2447" s="34" t="s">
        <v>2</v>
      </c>
      <c r="F2447" s="6"/>
    </row>
    <row r="2448" ht="12.0" customHeight="1">
      <c r="A2448" s="1" t="s">
        <v>5683</v>
      </c>
      <c r="B2448" s="122">
        <v>1987.0</v>
      </c>
      <c r="C2448" s="5" t="s">
        <v>5700</v>
      </c>
      <c r="D2448" s="5" t="s">
        <v>5701</v>
      </c>
      <c r="E2448" s="34" t="s">
        <v>116</v>
      </c>
      <c r="F2448" s="6"/>
    </row>
    <row r="2449" ht="12.75" customHeight="1">
      <c r="A2449" s="67" t="s">
        <v>5702</v>
      </c>
      <c r="B2449" s="29">
        <v>1965.0</v>
      </c>
      <c r="C2449" s="30" t="s">
        <v>5703</v>
      </c>
      <c r="D2449" s="585" t="s">
        <v>5704</v>
      </c>
      <c r="E2449" s="34" t="s">
        <v>2</v>
      </c>
      <c r="F2449" s="6"/>
    </row>
    <row r="2450" ht="12.75" customHeight="1">
      <c r="A2450" s="260" t="s">
        <v>5702</v>
      </c>
      <c r="B2450" s="115">
        <v>1966.0</v>
      </c>
      <c r="C2450" s="287" t="s">
        <v>5705</v>
      </c>
      <c r="D2450" s="287" t="s">
        <v>5706</v>
      </c>
      <c r="E2450" s="34" t="s">
        <v>116</v>
      </c>
      <c r="F2450" s="6"/>
    </row>
    <row r="2451" ht="12.75" customHeight="1">
      <c r="A2451" s="67" t="s">
        <v>5702</v>
      </c>
      <c r="B2451" s="1">
        <v>1969.0</v>
      </c>
      <c r="C2451" s="1" t="s">
        <v>5707</v>
      </c>
      <c r="D2451" s="135" t="s">
        <v>5708</v>
      </c>
      <c r="E2451" s="34" t="s">
        <v>2</v>
      </c>
      <c r="F2451" s="6"/>
    </row>
    <row r="2452" ht="12.0" customHeight="1">
      <c r="A2452" s="29" t="s">
        <v>5702</v>
      </c>
      <c r="B2452" s="1">
        <v>1970.0</v>
      </c>
      <c r="C2452" s="1" t="s">
        <v>3900</v>
      </c>
      <c r="D2452" s="1" t="s">
        <v>5709</v>
      </c>
      <c r="E2452" s="34" t="s">
        <v>232</v>
      </c>
      <c r="F2452" s="6"/>
    </row>
    <row r="2453" ht="12.75" customHeight="1">
      <c r="A2453" s="67" t="s">
        <v>5702</v>
      </c>
      <c r="B2453" s="37">
        <v>1971.0</v>
      </c>
      <c r="C2453" s="37" t="s">
        <v>5710</v>
      </c>
      <c r="D2453" s="1" t="s">
        <v>5711</v>
      </c>
      <c r="E2453" s="34" t="s">
        <v>5</v>
      </c>
      <c r="F2453" s="6"/>
    </row>
    <row r="2454" ht="12.75" customHeight="1">
      <c r="A2454" s="67" t="s">
        <v>5702</v>
      </c>
      <c r="B2454" s="1">
        <v>1972.0</v>
      </c>
      <c r="C2454" s="1" t="s">
        <v>5712</v>
      </c>
      <c r="D2454" s="5" t="s">
        <v>5713</v>
      </c>
      <c r="E2454" s="34" t="s">
        <v>232</v>
      </c>
      <c r="F2454" s="6"/>
    </row>
    <row r="2455" ht="12.75" customHeight="1">
      <c r="A2455" s="260" t="s">
        <v>5702</v>
      </c>
      <c r="B2455" s="115">
        <v>1974.0</v>
      </c>
      <c r="C2455" s="287" t="s">
        <v>5714</v>
      </c>
      <c r="D2455" s="115" t="s">
        <v>5715</v>
      </c>
      <c r="E2455" s="34" t="s">
        <v>149</v>
      </c>
      <c r="F2455" s="6"/>
    </row>
    <row r="2456" ht="12.0" customHeight="1">
      <c r="A2456" s="29" t="s">
        <v>5702</v>
      </c>
      <c r="B2456" s="29">
        <v>1974.0</v>
      </c>
      <c r="C2456" s="29" t="s">
        <v>5716</v>
      </c>
      <c r="D2456" s="30" t="s">
        <v>5717</v>
      </c>
      <c r="E2456" s="34" t="s">
        <v>5</v>
      </c>
      <c r="F2456" s="6"/>
    </row>
    <row r="2457" ht="12.0" customHeight="1">
      <c r="A2457" s="29" t="s">
        <v>5702</v>
      </c>
      <c r="B2457" s="1">
        <v>1976.0</v>
      </c>
      <c r="C2457" s="1" t="s">
        <v>4641</v>
      </c>
      <c r="D2457" s="1" t="s">
        <v>5718</v>
      </c>
      <c r="E2457" s="34" t="s">
        <v>13</v>
      </c>
      <c r="F2457" s="6"/>
    </row>
    <row r="2458" ht="12.0" customHeight="1">
      <c r="A2458" s="115" t="s">
        <v>5702</v>
      </c>
      <c r="B2458" s="25">
        <v>1978.0</v>
      </c>
      <c r="C2458" s="25" t="s">
        <v>5719</v>
      </c>
      <c r="D2458" s="494" t="s">
        <v>5720</v>
      </c>
      <c r="E2458" s="34" t="s">
        <v>149</v>
      </c>
      <c r="F2458" s="6"/>
    </row>
    <row r="2459" ht="12.0" customHeight="1">
      <c r="A2459" s="29" t="s">
        <v>5702</v>
      </c>
      <c r="B2459" s="5">
        <v>1984.0</v>
      </c>
      <c r="C2459" s="5" t="s">
        <v>5721</v>
      </c>
      <c r="D2459" s="5" t="s">
        <v>5722</v>
      </c>
      <c r="E2459" s="34" t="s">
        <v>2</v>
      </c>
      <c r="F2459" s="6"/>
    </row>
    <row r="2460" ht="12.0" customHeight="1">
      <c r="A2460" s="627" t="s">
        <v>5723</v>
      </c>
      <c r="B2460" s="628">
        <v>1992.0</v>
      </c>
      <c r="C2460" s="629" t="s">
        <v>5724</v>
      </c>
      <c r="D2460" s="28" t="s">
        <v>5725</v>
      </c>
      <c r="E2460" s="34" t="s">
        <v>638</v>
      </c>
      <c r="F2460" s="6"/>
    </row>
    <row r="2461" ht="12.0" customHeight="1">
      <c r="A2461" s="426" t="s">
        <v>5726</v>
      </c>
      <c r="B2461" s="630">
        <v>1979.0</v>
      </c>
      <c r="C2461" s="428" t="s">
        <v>5727</v>
      </c>
      <c r="D2461" s="5" t="s">
        <v>5728</v>
      </c>
      <c r="E2461" s="34" t="s">
        <v>130</v>
      </c>
      <c r="F2461" s="6"/>
    </row>
    <row r="2462" ht="12.0" customHeight="1">
      <c r="A2462" s="22" t="s">
        <v>5726</v>
      </c>
      <c r="B2462" s="136">
        <v>1984.0</v>
      </c>
      <c r="C2462" s="22" t="s">
        <v>5729</v>
      </c>
      <c r="D2462" s="1" t="s">
        <v>5730</v>
      </c>
      <c r="E2462" s="34" t="s">
        <v>48</v>
      </c>
      <c r="F2462" s="6"/>
    </row>
    <row r="2463" ht="12.0" customHeight="1">
      <c r="A2463" s="631" t="s">
        <v>5731</v>
      </c>
      <c r="B2463" s="81">
        <v>1972.0</v>
      </c>
      <c r="C2463" s="364" t="s">
        <v>5732</v>
      </c>
      <c r="D2463" s="29" t="s">
        <v>5733</v>
      </c>
      <c r="E2463" s="34" t="s">
        <v>5</v>
      </c>
      <c r="F2463" s="6"/>
    </row>
    <row r="2464" ht="12.0" customHeight="1">
      <c r="A2464" s="631" t="s">
        <v>5731</v>
      </c>
      <c r="B2464" s="29">
        <v>1981.0</v>
      </c>
      <c r="C2464" s="364" t="s">
        <v>5731</v>
      </c>
      <c r="D2464" s="29" t="s">
        <v>5734</v>
      </c>
      <c r="E2464" s="34" t="s">
        <v>5</v>
      </c>
      <c r="F2464" s="6"/>
    </row>
    <row r="2465" ht="12.0" customHeight="1">
      <c r="A2465" s="190" t="s">
        <v>5735</v>
      </c>
      <c r="B2465" s="190">
        <v>1972.0</v>
      </c>
      <c r="C2465" s="64" t="s">
        <v>5736</v>
      </c>
      <c r="D2465" s="589" t="s">
        <v>5737</v>
      </c>
      <c r="E2465" s="589" t="s">
        <v>5738</v>
      </c>
      <c r="F2465" s="6"/>
    </row>
    <row r="2466" ht="12.0" customHeight="1">
      <c r="A2466" s="23" t="s">
        <v>5739</v>
      </c>
      <c r="B2466" s="5">
        <v>1970.0</v>
      </c>
      <c r="C2466" s="23" t="s">
        <v>5740</v>
      </c>
      <c r="D2466" s="394" t="s">
        <v>5741</v>
      </c>
      <c r="E2466" s="34" t="s">
        <v>101</v>
      </c>
      <c r="F2466" s="6"/>
    </row>
    <row r="2467" ht="12.0" customHeight="1">
      <c r="A2467" s="23" t="s">
        <v>5742</v>
      </c>
      <c r="B2467" s="5">
        <v>1968.0</v>
      </c>
      <c r="C2467" s="23" t="s">
        <v>5743</v>
      </c>
      <c r="D2467" s="23" t="s">
        <v>5744</v>
      </c>
      <c r="E2467" s="34" t="s">
        <v>16</v>
      </c>
      <c r="F2467" s="6"/>
    </row>
    <row r="2468" ht="12.0" customHeight="1">
      <c r="A2468" s="23" t="s">
        <v>5745</v>
      </c>
      <c r="B2468" s="5">
        <v>1966.0</v>
      </c>
      <c r="C2468" s="64" t="s">
        <v>5746</v>
      </c>
      <c r="D2468" s="5" t="s">
        <v>5747</v>
      </c>
      <c r="E2468" s="71" t="s">
        <v>5748</v>
      </c>
      <c r="F2468" s="6"/>
    </row>
    <row r="2469" ht="12.0" customHeight="1">
      <c r="A2469" s="632" t="s">
        <v>5749</v>
      </c>
      <c r="B2469" s="7">
        <v>1977.0</v>
      </c>
      <c r="C2469" s="633" t="s">
        <v>5750</v>
      </c>
      <c r="D2469" s="501" t="s">
        <v>5751</v>
      </c>
      <c r="E2469" s="28" t="s">
        <v>469</v>
      </c>
    </row>
    <row r="2470" ht="12.0" customHeight="1">
      <c r="A2470" s="634" t="s">
        <v>5749</v>
      </c>
      <c r="B2470" s="359">
        <v>1977.0</v>
      </c>
      <c r="C2470" s="635" t="s">
        <v>5752</v>
      </c>
      <c r="D2470" s="636" t="s">
        <v>5753</v>
      </c>
      <c r="E2470" s="34" t="s">
        <v>469</v>
      </c>
    </row>
    <row r="2471" ht="12.0" customHeight="1">
      <c r="A2471" s="632" t="s">
        <v>5749</v>
      </c>
      <c r="B2471" s="7">
        <v>1977.0</v>
      </c>
      <c r="C2471" s="633" t="s">
        <v>5754</v>
      </c>
      <c r="D2471" s="501" t="s">
        <v>5755</v>
      </c>
      <c r="E2471" s="34" t="s">
        <v>469</v>
      </c>
    </row>
    <row r="2472" ht="12.0" customHeight="1">
      <c r="A2472" s="634" t="s">
        <v>5749</v>
      </c>
      <c r="B2472" s="7">
        <v>1977.0</v>
      </c>
      <c r="C2472" s="633" t="s">
        <v>5756</v>
      </c>
      <c r="D2472" s="501" t="s">
        <v>5757</v>
      </c>
      <c r="E2472" s="28" t="s">
        <v>469</v>
      </c>
    </row>
    <row r="2473" ht="12.0" customHeight="1">
      <c r="A2473" s="632" t="s">
        <v>5749</v>
      </c>
      <c r="B2473" s="7">
        <v>1977.0</v>
      </c>
      <c r="C2473" s="633" t="s">
        <v>5758</v>
      </c>
      <c r="D2473" s="501" t="s">
        <v>5759</v>
      </c>
      <c r="E2473" s="34" t="s">
        <v>469</v>
      </c>
    </row>
    <row r="2474" ht="12.0" customHeight="1">
      <c r="A2474" s="14" t="s">
        <v>5760</v>
      </c>
      <c r="B2474" s="1">
        <v>1969.0</v>
      </c>
      <c r="C2474" s="14" t="s">
        <v>5761</v>
      </c>
      <c r="D2474" s="14" t="s">
        <v>5762</v>
      </c>
      <c r="E2474" s="292" t="s">
        <v>5763</v>
      </c>
      <c r="F2474" s="6"/>
    </row>
    <row r="2475" ht="12.0" customHeight="1">
      <c r="A2475" s="14" t="s">
        <v>5764</v>
      </c>
      <c r="B2475" s="1">
        <v>1972.0</v>
      </c>
      <c r="C2475" s="14" t="s">
        <v>5765</v>
      </c>
      <c r="D2475" s="14" t="s">
        <v>5766</v>
      </c>
      <c r="E2475" s="433" t="s">
        <v>5767</v>
      </c>
      <c r="F2475" s="6"/>
    </row>
    <row r="2476" ht="12.0" customHeight="1">
      <c r="A2476" s="30" t="s">
        <v>5768</v>
      </c>
      <c r="B2476" s="30">
        <v>1971.0</v>
      </c>
      <c r="C2476" s="29" t="s">
        <v>5769</v>
      </c>
      <c r="D2476" s="400" t="s">
        <v>5770</v>
      </c>
      <c r="E2476" s="34" t="s">
        <v>149</v>
      </c>
      <c r="F2476" s="6"/>
    </row>
    <row r="2477" ht="12.0" customHeight="1">
      <c r="A2477" s="29" t="s">
        <v>5771</v>
      </c>
      <c r="B2477" s="29">
        <v>1982.0</v>
      </c>
      <c r="C2477" s="29" t="s">
        <v>5772</v>
      </c>
      <c r="D2477" s="29" t="s">
        <v>5773</v>
      </c>
      <c r="E2477" s="34" t="s">
        <v>2</v>
      </c>
      <c r="F2477" s="6"/>
    </row>
    <row r="2478" ht="12.0" customHeight="1">
      <c r="A2478" s="112" t="s">
        <v>5774</v>
      </c>
      <c r="B2478" s="29">
        <v>1984.0</v>
      </c>
      <c r="C2478" s="29" t="s">
        <v>5775</v>
      </c>
      <c r="D2478" s="29" t="s">
        <v>5776</v>
      </c>
      <c r="E2478" s="34" t="s">
        <v>867</v>
      </c>
      <c r="F2478" s="6"/>
    </row>
    <row r="2479" ht="12.0" customHeight="1">
      <c r="A2479" s="396" t="s">
        <v>5777</v>
      </c>
      <c r="B2479" s="40">
        <v>1977.0</v>
      </c>
      <c r="C2479" s="40" t="s">
        <v>5778</v>
      </c>
      <c r="D2479" s="53" t="s">
        <v>5779</v>
      </c>
      <c r="E2479" s="34" t="s">
        <v>116</v>
      </c>
      <c r="F2479" s="6"/>
    </row>
    <row r="2480" ht="12.0" customHeight="1">
      <c r="A2480" s="437" t="s">
        <v>5780</v>
      </c>
      <c r="B2480" s="42">
        <v>1972.0</v>
      </c>
      <c r="C2480" s="5" t="s">
        <v>5781</v>
      </c>
      <c r="D2480" s="34" t="s">
        <v>5782</v>
      </c>
      <c r="E2480" s="34" t="s">
        <v>48</v>
      </c>
      <c r="F2480" s="6"/>
    </row>
    <row r="2481" ht="12.0" customHeight="1">
      <c r="A2481" s="496" t="s">
        <v>5783</v>
      </c>
      <c r="B2481" s="40">
        <v>1965.0</v>
      </c>
      <c r="C2481" s="1" t="s">
        <v>5784</v>
      </c>
      <c r="D2481" s="21" t="s">
        <v>5785</v>
      </c>
      <c r="E2481" s="34" t="s">
        <v>2</v>
      </c>
      <c r="F2481" s="6"/>
    </row>
    <row r="2482" ht="12.0" customHeight="1">
      <c r="A2482" s="618" t="s">
        <v>5786</v>
      </c>
      <c r="B2482" s="42">
        <v>1979.0</v>
      </c>
      <c r="C2482" s="64" t="s">
        <v>5787</v>
      </c>
      <c r="D2482" s="17" t="s">
        <v>5788</v>
      </c>
      <c r="E2482" s="17" t="s">
        <v>2030</v>
      </c>
      <c r="F2482" s="6"/>
    </row>
    <row r="2483" ht="12.0" customHeight="1">
      <c r="A2483" s="355" t="s">
        <v>5789</v>
      </c>
      <c r="B2483" s="40">
        <v>1980.0</v>
      </c>
      <c r="C2483" s="171" t="s">
        <v>1244</v>
      </c>
      <c r="D2483" s="51" t="s">
        <v>5790</v>
      </c>
      <c r="E2483" s="34" t="s">
        <v>26</v>
      </c>
      <c r="F2483" s="6"/>
    </row>
    <row r="2484" ht="12.0" customHeight="1">
      <c r="A2484" s="637" t="s">
        <v>5791</v>
      </c>
      <c r="B2484" s="5" t="s">
        <v>5792</v>
      </c>
      <c r="C2484" s="64" t="s">
        <v>5793</v>
      </c>
      <c r="D2484" s="53" t="s">
        <v>5794</v>
      </c>
      <c r="E2484" s="72" t="s">
        <v>3728</v>
      </c>
      <c r="F2484" s="6"/>
    </row>
    <row r="2485" ht="12.0" customHeight="1">
      <c r="A2485" s="28" t="s">
        <v>5795</v>
      </c>
      <c r="B2485" s="1">
        <v>1974.0</v>
      </c>
      <c r="C2485" s="1" t="s">
        <v>5796</v>
      </c>
      <c r="D2485" s="1" t="s">
        <v>5797</v>
      </c>
      <c r="E2485" s="17" t="s">
        <v>149</v>
      </c>
      <c r="F2485" s="6"/>
    </row>
    <row r="2486" ht="12.0" customHeight="1">
      <c r="A2486" s="115" t="s">
        <v>5798</v>
      </c>
      <c r="B2486" s="29">
        <v>1986.0</v>
      </c>
      <c r="C2486" s="29" t="s">
        <v>5799</v>
      </c>
      <c r="D2486" s="29" t="s">
        <v>5800</v>
      </c>
      <c r="E2486" s="34" t="s">
        <v>867</v>
      </c>
      <c r="F2486" s="6"/>
    </row>
    <row r="2487" ht="12.0" customHeight="1">
      <c r="A2487" s="25" t="s">
        <v>5801</v>
      </c>
      <c r="B2487" s="1">
        <v>1985.0</v>
      </c>
      <c r="C2487" s="1" t="s">
        <v>5802</v>
      </c>
      <c r="D2487" s="21" t="s">
        <v>5803</v>
      </c>
      <c r="E2487" s="34" t="s">
        <v>1565</v>
      </c>
      <c r="F2487" s="6"/>
    </row>
    <row r="2488" ht="12.0" customHeight="1">
      <c r="A2488" s="25" t="s">
        <v>5804</v>
      </c>
      <c r="B2488" s="1">
        <v>1984.0</v>
      </c>
      <c r="C2488" s="1" t="s">
        <v>5805</v>
      </c>
      <c r="D2488" s="1" t="s">
        <v>5806</v>
      </c>
      <c r="E2488" s="34" t="s">
        <v>5</v>
      </c>
      <c r="F2488" s="6"/>
    </row>
    <row r="2489" ht="12.0" customHeight="1">
      <c r="A2489" s="25" t="s">
        <v>5807</v>
      </c>
      <c r="B2489" s="1">
        <v>1976.0</v>
      </c>
      <c r="C2489" s="1" t="s">
        <v>5808</v>
      </c>
      <c r="D2489" s="1" t="s">
        <v>5809</v>
      </c>
      <c r="E2489" s="34" t="s">
        <v>149</v>
      </c>
      <c r="F2489" s="6"/>
    </row>
    <row r="2490" ht="12.0" customHeight="1">
      <c r="A2490" s="638" t="s">
        <v>5810</v>
      </c>
      <c r="B2490" s="1">
        <v>1987.0</v>
      </c>
      <c r="C2490" s="251" t="s">
        <v>5811</v>
      </c>
      <c r="D2490" s="21" t="s">
        <v>5812</v>
      </c>
      <c r="E2490" s="17" t="s">
        <v>5813</v>
      </c>
      <c r="F2490" s="6"/>
    </row>
    <row r="2491" ht="12.0" customHeight="1">
      <c r="A2491" s="25" t="s">
        <v>5814</v>
      </c>
      <c r="B2491" s="1">
        <v>1982.0</v>
      </c>
      <c r="C2491" s="1" t="s">
        <v>5814</v>
      </c>
      <c r="D2491" s="1" t="s">
        <v>5815</v>
      </c>
      <c r="E2491" s="34" t="s">
        <v>2</v>
      </c>
      <c r="F2491" s="6"/>
    </row>
    <row r="2492" ht="12.0" customHeight="1">
      <c r="A2492" s="362" t="s">
        <v>5816</v>
      </c>
      <c r="B2492" s="1">
        <v>1972.0</v>
      </c>
      <c r="C2492" s="14" t="s">
        <v>5817</v>
      </c>
      <c r="D2492" s="14" t="s">
        <v>5818</v>
      </c>
      <c r="E2492" s="364" t="s">
        <v>2375</v>
      </c>
      <c r="F2492" s="6"/>
    </row>
    <row r="2493" ht="12.0" customHeight="1">
      <c r="A2493" s="14" t="s">
        <v>5819</v>
      </c>
      <c r="B2493" s="1">
        <v>1972.0</v>
      </c>
      <c r="C2493" s="14" t="s">
        <v>5820</v>
      </c>
      <c r="D2493" s="14" t="s">
        <v>5821</v>
      </c>
      <c r="E2493" s="364" t="s">
        <v>2416</v>
      </c>
      <c r="F2493" s="6"/>
    </row>
    <row r="2494" ht="12.0" customHeight="1">
      <c r="A2494" s="14" t="s">
        <v>5822</v>
      </c>
      <c r="B2494" s="1">
        <v>1955.0</v>
      </c>
      <c r="C2494" s="14" t="s">
        <v>5823</v>
      </c>
      <c r="D2494" s="14" t="s">
        <v>5824</v>
      </c>
      <c r="E2494" s="158"/>
      <c r="F2494" s="6"/>
    </row>
    <row r="2495" ht="12.0" customHeight="1">
      <c r="A2495" s="214" t="s">
        <v>5825</v>
      </c>
      <c r="B2495" s="7">
        <v>1984.0</v>
      </c>
      <c r="C2495" s="333" t="s">
        <v>5826</v>
      </c>
      <c r="D2495" s="214" t="s">
        <v>5827</v>
      </c>
      <c r="E2495" s="19" t="s">
        <v>4030</v>
      </c>
      <c r="F2495" s="6"/>
    </row>
    <row r="2496" ht="12.0" customHeight="1">
      <c r="A2496" s="1" t="s">
        <v>5828</v>
      </c>
      <c r="B2496" s="1">
        <v>1985.0</v>
      </c>
      <c r="C2496" s="1" t="s">
        <v>5829</v>
      </c>
      <c r="D2496" s="1" t="s">
        <v>5830</v>
      </c>
      <c r="E2496" s="99"/>
      <c r="F2496" s="6"/>
    </row>
    <row r="2497" ht="12.0" customHeight="1">
      <c r="A2497" s="13" t="s">
        <v>5831</v>
      </c>
      <c r="B2497" s="7">
        <v>1974.0</v>
      </c>
      <c r="C2497" s="17" t="s">
        <v>5831</v>
      </c>
      <c r="D2497" s="16" t="s">
        <v>5832</v>
      </c>
      <c r="E2497" s="34" t="s">
        <v>263</v>
      </c>
    </row>
    <row r="2498" ht="12.0" customHeight="1">
      <c r="A2498" s="503" t="s">
        <v>5833</v>
      </c>
      <c r="B2498" s="5">
        <v>1978.0</v>
      </c>
      <c r="C2498" s="5" t="s">
        <v>5834</v>
      </c>
      <c r="D2498" s="17" t="s">
        <v>5835</v>
      </c>
      <c r="E2498" s="13" t="s">
        <v>48</v>
      </c>
      <c r="F2498" s="6"/>
    </row>
    <row r="2499" ht="12.0" customHeight="1">
      <c r="A2499" s="503" t="s">
        <v>5833</v>
      </c>
      <c r="B2499" s="1">
        <v>1980.0</v>
      </c>
      <c r="C2499" s="467" t="s">
        <v>5836</v>
      </c>
      <c r="D2499" s="21" t="s">
        <v>5837</v>
      </c>
      <c r="E2499" s="34" t="s">
        <v>5838</v>
      </c>
      <c r="F2499" s="6"/>
    </row>
    <row r="2500" ht="12.0" customHeight="1">
      <c r="A2500" s="391" t="s">
        <v>5839</v>
      </c>
      <c r="B2500" s="5">
        <v>1998.0</v>
      </c>
      <c r="C2500" s="64" t="s">
        <v>5840</v>
      </c>
      <c r="D2500" s="21" t="s">
        <v>5841</v>
      </c>
      <c r="E2500" s="34" t="s">
        <v>5842</v>
      </c>
      <c r="F2500" s="6"/>
    </row>
    <row r="2501" ht="12.0" customHeight="1">
      <c r="A2501" s="503" t="s">
        <v>5843</v>
      </c>
      <c r="B2501" s="40">
        <v>1976.0</v>
      </c>
      <c r="C2501" s="1" t="s">
        <v>5844</v>
      </c>
      <c r="D2501" s="50" t="s">
        <v>5845</v>
      </c>
      <c r="E2501" s="34" t="s">
        <v>2</v>
      </c>
      <c r="F2501" s="6"/>
    </row>
    <row r="2502" ht="12.0" customHeight="1">
      <c r="A2502" s="503" t="s">
        <v>5843</v>
      </c>
      <c r="B2502" s="40">
        <v>1977.0</v>
      </c>
      <c r="C2502" s="1" t="s">
        <v>5846</v>
      </c>
      <c r="D2502" s="21" t="s">
        <v>5847</v>
      </c>
      <c r="E2502" s="34" t="s">
        <v>116</v>
      </c>
      <c r="F2502" s="6"/>
    </row>
    <row r="2503" ht="12.0" customHeight="1">
      <c r="A2503" s="167" t="s">
        <v>5848</v>
      </c>
      <c r="B2503" s="1">
        <v>1988.0</v>
      </c>
      <c r="C2503" s="69" t="s">
        <v>5849</v>
      </c>
      <c r="D2503" s="639" t="s">
        <v>5850</v>
      </c>
      <c r="E2503" s="640" t="s">
        <v>118</v>
      </c>
      <c r="F2503" s="6"/>
    </row>
    <row r="2504" ht="12.0" customHeight="1">
      <c r="A2504" s="167" t="s">
        <v>5851</v>
      </c>
      <c r="B2504" s="1">
        <v>1977.0</v>
      </c>
      <c r="C2504" s="1" t="s">
        <v>5852</v>
      </c>
      <c r="D2504" s="21" t="s">
        <v>5853</v>
      </c>
      <c r="E2504" s="640" t="s">
        <v>1471</v>
      </c>
      <c r="F2504" s="6"/>
    </row>
    <row r="2505" ht="12.0" customHeight="1">
      <c r="A2505" s="190" t="s">
        <v>5854</v>
      </c>
      <c r="B2505" s="190">
        <v>1976.0</v>
      </c>
      <c r="C2505" s="641" t="s">
        <v>5855</v>
      </c>
      <c r="D2505" s="641" t="s">
        <v>5856</v>
      </c>
      <c r="E2505" s="13" t="s">
        <v>212</v>
      </c>
      <c r="F2505" s="6"/>
      <c r="G2505" s="642"/>
    </row>
    <row r="2506" ht="12.0" customHeight="1">
      <c r="A2506" s="643" t="s">
        <v>5857</v>
      </c>
      <c r="B2506" s="643">
        <v>1973.0</v>
      </c>
      <c r="C2506" s="643" t="s">
        <v>604</v>
      </c>
      <c r="D2506" s="644" t="s">
        <v>5858</v>
      </c>
      <c r="E2506" s="87" t="s">
        <v>237</v>
      </c>
      <c r="F2506" s="65"/>
      <c r="G2506" s="616"/>
    </row>
    <row r="2507" ht="12.0" customHeight="1">
      <c r="A2507" s="643" t="s">
        <v>5857</v>
      </c>
      <c r="B2507" s="645">
        <v>1974.0</v>
      </c>
      <c r="C2507" s="645" t="s">
        <v>5859</v>
      </c>
      <c r="D2507" s="85" t="s">
        <v>5860</v>
      </c>
      <c r="E2507" s="17" t="s">
        <v>5861</v>
      </c>
      <c r="F2507" s="65"/>
      <c r="G2507" s="616"/>
    </row>
    <row r="2508" ht="12.0" customHeight="1">
      <c r="A2508" s="643" t="s">
        <v>5857</v>
      </c>
      <c r="B2508" s="645">
        <v>1971.0</v>
      </c>
      <c r="C2508" s="645" t="s">
        <v>5862</v>
      </c>
      <c r="D2508" s="85" t="s">
        <v>5863</v>
      </c>
      <c r="E2508" s="85" t="s">
        <v>5</v>
      </c>
      <c r="F2508" s="65"/>
      <c r="G2508" s="616"/>
    </row>
    <row r="2509" ht="12.0" customHeight="1">
      <c r="A2509" s="643" t="s">
        <v>5857</v>
      </c>
      <c r="B2509" s="645">
        <v>1971.0</v>
      </c>
      <c r="C2509" s="646" t="s">
        <v>5864</v>
      </c>
      <c r="D2509" s="85" t="s">
        <v>5865</v>
      </c>
      <c r="E2509" s="85" t="s">
        <v>2</v>
      </c>
      <c r="F2509" s="65"/>
      <c r="G2509" s="616"/>
    </row>
    <row r="2510" ht="12.0" customHeight="1">
      <c r="A2510" s="643" t="s">
        <v>5857</v>
      </c>
      <c r="B2510" s="643">
        <v>1973.0</v>
      </c>
      <c r="C2510" s="645" t="s">
        <v>5866</v>
      </c>
      <c r="D2510" s="85" t="s">
        <v>5867</v>
      </c>
      <c r="E2510" s="85" t="s">
        <v>101</v>
      </c>
      <c r="F2510" s="65"/>
      <c r="G2510" s="616"/>
    </row>
    <row r="2511" ht="12.0" customHeight="1">
      <c r="A2511" s="647" t="s">
        <v>5868</v>
      </c>
      <c r="B2511" s="87">
        <v>1973.0</v>
      </c>
      <c r="C2511" s="87" t="s">
        <v>5869</v>
      </c>
      <c r="D2511" s="87" t="s">
        <v>5870</v>
      </c>
      <c r="E2511" s="648" t="s">
        <v>644</v>
      </c>
      <c r="F2511" s="6"/>
    </row>
    <row r="2512" ht="12.0" customHeight="1">
      <c r="A2512" s="649" t="s">
        <v>5871</v>
      </c>
      <c r="B2512" s="85">
        <v>1981.0</v>
      </c>
      <c r="C2512" s="85" t="s">
        <v>5871</v>
      </c>
      <c r="D2512" s="87" t="s">
        <v>5872</v>
      </c>
      <c r="E2512" s="648" t="s">
        <v>644</v>
      </c>
      <c r="F2512" s="6"/>
    </row>
    <row r="2513" ht="12.0" customHeight="1">
      <c r="A2513" s="649" t="s">
        <v>5871</v>
      </c>
      <c r="B2513" s="85">
        <v>1981.0</v>
      </c>
      <c r="C2513" s="85" t="s">
        <v>5873</v>
      </c>
      <c r="D2513" s="647" t="s">
        <v>5874</v>
      </c>
      <c r="E2513" s="648" t="s">
        <v>644</v>
      </c>
      <c r="F2513" s="6"/>
    </row>
    <row r="2514" ht="12.0" customHeight="1">
      <c r="A2514" s="21" t="s">
        <v>5875</v>
      </c>
      <c r="B2514" s="1">
        <v>1977.0</v>
      </c>
      <c r="C2514" s="1" t="s">
        <v>5876</v>
      </c>
      <c r="D2514" s="1" t="s">
        <v>5877</v>
      </c>
      <c r="E2514" s="87" t="s">
        <v>5</v>
      </c>
      <c r="F2514" s="6"/>
    </row>
    <row r="2515" ht="12.0" customHeight="1">
      <c r="A2515" s="394" t="s">
        <v>5878</v>
      </c>
      <c r="B2515" s="1">
        <v>1968.0</v>
      </c>
      <c r="C2515" s="429" t="s">
        <v>5879</v>
      </c>
      <c r="D2515" s="21" t="s">
        <v>205</v>
      </c>
      <c r="E2515" s="647" t="s">
        <v>5880</v>
      </c>
      <c r="F2515" s="6"/>
    </row>
    <row r="2516" ht="12.0" customHeight="1">
      <c r="A2516" s="394" t="s">
        <v>5878</v>
      </c>
      <c r="B2516" s="42">
        <v>1970.0</v>
      </c>
      <c r="C2516" s="12" t="s">
        <v>5881</v>
      </c>
      <c r="D2516" s="34" t="s">
        <v>205</v>
      </c>
      <c r="E2516" s="87" t="s">
        <v>101</v>
      </c>
      <c r="F2516" s="6"/>
    </row>
    <row r="2517" ht="12.0" customHeight="1">
      <c r="A2517" s="1" t="s">
        <v>5882</v>
      </c>
      <c r="B2517" s="1">
        <v>1975.0</v>
      </c>
      <c r="C2517" s="1" t="s">
        <v>5883</v>
      </c>
      <c r="D2517" s="135" t="s">
        <v>5884</v>
      </c>
      <c r="E2517" s="85" t="s">
        <v>5885</v>
      </c>
      <c r="F2517" s="6"/>
    </row>
    <row r="2518" ht="12.0" customHeight="1">
      <c r="A2518" s="34" t="s">
        <v>5886</v>
      </c>
      <c r="B2518" s="5">
        <v>1976.0</v>
      </c>
      <c r="C2518" s="64" t="s">
        <v>5887</v>
      </c>
      <c r="D2518" s="5" t="s">
        <v>5888</v>
      </c>
      <c r="E2518" s="647" t="s">
        <v>1386</v>
      </c>
      <c r="F2518" s="6"/>
    </row>
    <row r="2519" ht="12.0" customHeight="1">
      <c r="A2519" s="29" t="s">
        <v>5889</v>
      </c>
      <c r="B2519" s="29">
        <v>1980.0</v>
      </c>
      <c r="C2519" s="29" t="s">
        <v>5889</v>
      </c>
      <c r="D2519" s="585" t="s">
        <v>5890</v>
      </c>
      <c r="E2519" s="650" t="s">
        <v>149</v>
      </c>
      <c r="F2519" s="6"/>
    </row>
    <row r="2520" ht="12.0" customHeight="1">
      <c r="A2520" s="29" t="s">
        <v>5889</v>
      </c>
      <c r="B2520" s="29">
        <v>1982.0</v>
      </c>
      <c r="C2520" s="29" t="s">
        <v>5891</v>
      </c>
      <c r="D2520" s="585" t="s">
        <v>5892</v>
      </c>
      <c r="E2520" s="650" t="s">
        <v>149</v>
      </c>
      <c r="F2520" s="6"/>
    </row>
    <row r="2521" ht="12.0" customHeight="1">
      <c r="A2521" s="29" t="s">
        <v>5889</v>
      </c>
      <c r="B2521" s="1">
        <v>1984.0</v>
      </c>
      <c r="C2521" s="1" t="s">
        <v>5893</v>
      </c>
      <c r="D2521" s="1" t="s">
        <v>5894</v>
      </c>
      <c r="E2521" s="34" t="s">
        <v>5405</v>
      </c>
      <c r="F2521" s="6"/>
    </row>
    <row r="2522" ht="12.0" customHeight="1">
      <c r="A2522" s="126" t="s">
        <v>5889</v>
      </c>
      <c r="B2522" s="84">
        <v>1985.0</v>
      </c>
      <c r="C2522" s="84" t="s">
        <v>5895</v>
      </c>
      <c r="D2522" s="1" t="s">
        <v>5896</v>
      </c>
      <c r="E2522" s="34" t="s">
        <v>10</v>
      </c>
      <c r="F2522" s="6"/>
    </row>
    <row r="2523" ht="12.0" customHeight="1">
      <c r="A2523" s="29" t="s">
        <v>5889</v>
      </c>
      <c r="B2523" s="1">
        <v>1987.0</v>
      </c>
      <c r="C2523" s="1" t="s">
        <v>5897</v>
      </c>
      <c r="D2523" s="116" t="s">
        <v>5898</v>
      </c>
      <c r="E2523" s="34" t="s">
        <v>5899</v>
      </c>
      <c r="F2523" s="6"/>
    </row>
    <row r="2524" ht="12.0" customHeight="1">
      <c r="A2524" s="29" t="s">
        <v>5889</v>
      </c>
      <c r="B2524" s="1">
        <v>1987.0</v>
      </c>
      <c r="C2524" s="1" t="s">
        <v>5897</v>
      </c>
      <c r="D2524" s="1" t="s">
        <v>5900</v>
      </c>
      <c r="E2524" s="34" t="s">
        <v>5</v>
      </c>
      <c r="F2524" s="6"/>
    </row>
    <row r="2525" ht="12.0" customHeight="1">
      <c r="A2525" s="29" t="s">
        <v>5889</v>
      </c>
      <c r="B2525" s="5">
        <v>1987.0</v>
      </c>
      <c r="C2525" s="1" t="s">
        <v>5901</v>
      </c>
      <c r="D2525" s="135" t="s">
        <v>5902</v>
      </c>
      <c r="E2525" s="640" t="s">
        <v>5903</v>
      </c>
      <c r="F2525" s="6"/>
    </row>
    <row r="2526" ht="12.0" customHeight="1">
      <c r="A2526" s="214" t="s">
        <v>5904</v>
      </c>
      <c r="B2526" s="7">
        <v>1976.0</v>
      </c>
      <c r="C2526" s="214" t="s">
        <v>5904</v>
      </c>
      <c r="D2526" s="214" t="s">
        <v>5905</v>
      </c>
      <c r="E2526" s="651" t="s">
        <v>4030</v>
      </c>
      <c r="F2526" s="6"/>
    </row>
    <row r="2527" ht="12.0" customHeight="1">
      <c r="A2527" s="5" t="s">
        <v>5906</v>
      </c>
      <c r="B2527" s="5">
        <v>1985.0</v>
      </c>
      <c r="C2527" s="64" t="s">
        <v>5907</v>
      </c>
      <c r="D2527" s="17" t="s">
        <v>5908</v>
      </c>
      <c r="E2527" s="15" t="s">
        <v>155</v>
      </c>
      <c r="F2527" s="65"/>
    </row>
    <row r="2528" ht="12.0" customHeight="1">
      <c r="A2528" s="80" t="s">
        <v>5909</v>
      </c>
      <c r="B2528" s="29">
        <v>1970.0</v>
      </c>
      <c r="C2528" s="29" t="s">
        <v>5910</v>
      </c>
      <c r="D2528" s="652" t="s">
        <v>5911</v>
      </c>
      <c r="E2528" s="34" t="s">
        <v>2</v>
      </c>
      <c r="F2528" s="6"/>
    </row>
    <row r="2529" ht="12.0" customHeight="1">
      <c r="A2529" s="80" t="s">
        <v>5909</v>
      </c>
      <c r="B2529" s="30">
        <v>1973.0</v>
      </c>
      <c r="C2529" s="30" t="s">
        <v>5912</v>
      </c>
      <c r="D2529" s="570" t="s">
        <v>5913</v>
      </c>
      <c r="E2529" s="34" t="s">
        <v>2</v>
      </c>
      <c r="F2529" s="6"/>
    </row>
    <row r="2530" ht="12.0" customHeight="1">
      <c r="A2530" s="80" t="s">
        <v>5909</v>
      </c>
      <c r="B2530" s="30">
        <v>1969.0</v>
      </c>
      <c r="C2530" s="30" t="s">
        <v>5912</v>
      </c>
      <c r="D2530" s="15" t="s">
        <v>5914</v>
      </c>
      <c r="E2530" s="34" t="s">
        <v>118</v>
      </c>
      <c r="F2530" s="6"/>
    </row>
    <row r="2531" ht="12.0" customHeight="1">
      <c r="A2531" s="653" t="s">
        <v>5915</v>
      </c>
      <c r="B2531" s="654">
        <v>1980.0</v>
      </c>
      <c r="C2531" s="655" t="s">
        <v>5915</v>
      </c>
      <c r="D2531" s="655" t="s">
        <v>5916</v>
      </c>
      <c r="E2531" s="640" t="s">
        <v>5917</v>
      </c>
      <c r="F2531" s="6"/>
    </row>
    <row r="2532" ht="12.0" customHeight="1">
      <c r="A2532" s="653" t="s">
        <v>5915</v>
      </c>
      <c r="B2532" s="654">
        <v>1981.0</v>
      </c>
      <c r="C2532" s="655" t="s">
        <v>5918</v>
      </c>
      <c r="D2532" s="655" t="s">
        <v>5919</v>
      </c>
      <c r="E2532" s="640" t="s">
        <v>5920</v>
      </c>
      <c r="F2532" s="6"/>
    </row>
    <row r="2533" ht="12.0" customHeight="1">
      <c r="A2533" s="653" t="s">
        <v>5915</v>
      </c>
      <c r="B2533" s="654">
        <v>1981.0</v>
      </c>
      <c r="C2533" s="655" t="s">
        <v>5918</v>
      </c>
      <c r="D2533" s="653" t="s">
        <v>5921</v>
      </c>
      <c r="E2533" s="640" t="s">
        <v>116</v>
      </c>
      <c r="F2533" s="6"/>
    </row>
    <row r="2534" ht="12.0" customHeight="1">
      <c r="A2534" s="653" t="s">
        <v>5915</v>
      </c>
      <c r="B2534" s="654">
        <v>1982.0</v>
      </c>
      <c r="C2534" s="655" t="s">
        <v>5922</v>
      </c>
      <c r="D2534" s="655" t="s">
        <v>5923</v>
      </c>
      <c r="E2534" s="640" t="s">
        <v>1351</v>
      </c>
      <c r="F2534" s="6"/>
    </row>
    <row r="2535" ht="12.0" customHeight="1">
      <c r="A2535" s="653" t="s">
        <v>5915</v>
      </c>
      <c r="B2535" s="654">
        <v>1983.0</v>
      </c>
      <c r="C2535" s="655" t="s">
        <v>5924</v>
      </c>
      <c r="D2535" s="655" t="s">
        <v>5925</v>
      </c>
      <c r="E2535" s="650" t="s">
        <v>5926</v>
      </c>
      <c r="F2535" s="6"/>
    </row>
    <row r="2536" ht="12.0" customHeight="1">
      <c r="A2536" s="656" t="s">
        <v>5915</v>
      </c>
      <c r="B2536" s="654">
        <v>1983.0</v>
      </c>
      <c r="C2536" s="655" t="s">
        <v>5924</v>
      </c>
      <c r="D2536" s="657" t="s">
        <v>5927</v>
      </c>
      <c r="E2536" s="640" t="s">
        <v>118</v>
      </c>
      <c r="F2536" s="6"/>
    </row>
    <row r="2537" ht="12.0" customHeight="1">
      <c r="A2537" s="653" t="s">
        <v>5915</v>
      </c>
      <c r="B2537" s="654">
        <v>1984.0</v>
      </c>
      <c r="C2537" s="655" t="s">
        <v>5928</v>
      </c>
      <c r="D2537" s="655" t="s">
        <v>5929</v>
      </c>
      <c r="E2537" s="640" t="s">
        <v>1351</v>
      </c>
      <c r="F2537" s="6"/>
    </row>
    <row r="2538" ht="12.0" customHeight="1">
      <c r="A2538" s="653" t="s">
        <v>5915</v>
      </c>
      <c r="B2538" s="654">
        <v>1984.0</v>
      </c>
      <c r="C2538" s="655" t="s">
        <v>5928</v>
      </c>
      <c r="D2538" s="658" t="s">
        <v>5930</v>
      </c>
      <c r="E2538" s="640" t="s">
        <v>5931</v>
      </c>
      <c r="F2538" s="6"/>
    </row>
    <row r="2539" ht="12.0" customHeight="1">
      <c r="A2539" s="653" t="s">
        <v>5915</v>
      </c>
      <c r="B2539" s="654">
        <v>1985.0</v>
      </c>
      <c r="C2539" s="655" t="s">
        <v>5932</v>
      </c>
      <c r="D2539" s="655" t="s">
        <v>5933</v>
      </c>
      <c r="E2539" s="640" t="s">
        <v>5934</v>
      </c>
      <c r="F2539" s="6"/>
    </row>
    <row r="2540" ht="12.0" customHeight="1">
      <c r="A2540" s="653" t="s">
        <v>5915</v>
      </c>
      <c r="B2540" s="654">
        <v>1986.0</v>
      </c>
      <c r="C2540" s="655" t="s">
        <v>5935</v>
      </c>
      <c r="D2540" s="640" t="s">
        <v>5936</v>
      </c>
      <c r="E2540" s="640" t="s">
        <v>5937</v>
      </c>
      <c r="F2540" s="6"/>
    </row>
    <row r="2541" ht="12.0" customHeight="1">
      <c r="A2541" s="104" t="s">
        <v>5938</v>
      </c>
      <c r="B2541" s="98">
        <v>1980.0</v>
      </c>
      <c r="C2541" s="29" t="s">
        <v>5939</v>
      </c>
      <c r="D2541" s="15" t="s">
        <v>5940</v>
      </c>
      <c r="E2541" s="640" t="s">
        <v>118</v>
      </c>
      <c r="F2541" s="6"/>
    </row>
    <row r="2542" ht="12.0" customHeight="1">
      <c r="A2542" s="50" t="s">
        <v>5938</v>
      </c>
      <c r="B2542" s="40">
        <v>1981.0</v>
      </c>
      <c r="C2542" s="1" t="s">
        <v>5941</v>
      </c>
      <c r="D2542" s="34" t="s">
        <v>5942</v>
      </c>
      <c r="E2542" s="640" t="s">
        <v>5943</v>
      </c>
      <c r="F2542" s="6"/>
    </row>
    <row r="2543" ht="12.0" customHeight="1">
      <c r="A2543" s="50" t="s">
        <v>5938</v>
      </c>
      <c r="B2543" s="40">
        <v>1981.0</v>
      </c>
      <c r="C2543" s="5" t="s">
        <v>5944</v>
      </c>
      <c r="D2543" s="59" t="s">
        <v>5945</v>
      </c>
      <c r="E2543" s="13" t="s">
        <v>5946</v>
      </c>
    </row>
    <row r="2544" ht="12.0" customHeight="1">
      <c r="A2544" s="104" t="s">
        <v>5947</v>
      </c>
      <c r="B2544" s="190">
        <v>1980.0</v>
      </c>
      <c r="C2544" s="190" t="s">
        <v>5948</v>
      </c>
      <c r="D2544" s="520" t="s">
        <v>5949</v>
      </c>
      <c r="E2544" s="13" t="s">
        <v>5946</v>
      </c>
      <c r="F2544" s="6"/>
    </row>
    <row r="2545" ht="12.0" customHeight="1">
      <c r="A2545" s="104" t="s">
        <v>5947</v>
      </c>
      <c r="B2545" s="190">
        <v>1980.0</v>
      </c>
      <c r="C2545" s="190" t="s">
        <v>5950</v>
      </c>
      <c r="D2545" s="520" t="s">
        <v>5951</v>
      </c>
      <c r="E2545" s="13" t="s">
        <v>5952</v>
      </c>
      <c r="F2545" s="6"/>
    </row>
    <row r="2546" ht="12.0" customHeight="1">
      <c r="A2546" s="104" t="s">
        <v>5947</v>
      </c>
      <c r="B2546" s="30">
        <v>1984.0</v>
      </c>
      <c r="C2546" s="30" t="s">
        <v>5953</v>
      </c>
      <c r="D2546" s="221" t="s">
        <v>5954</v>
      </c>
      <c r="E2546" s="430" t="s">
        <v>5955</v>
      </c>
      <c r="F2546" s="6"/>
    </row>
    <row r="2547" ht="12.0" customHeight="1">
      <c r="A2547" s="104" t="s">
        <v>5947</v>
      </c>
      <c r="B2547" s="190">
        <v>1984.0</v>
      </c>
      <c r="C2547" s="190" t="s">
        <v>5956</v>
      </c>
      <c r="D2547" s="221" t="s">
        <v>5957</v>
      </c>
      <c r="E2547" s="430" t="s">
        <v>5958</v>
      </c>
      <c r="F2547" s="6"/>
    </row>
    <row r="2548" ht="12.0" customHeight="1">
      <c r="A2548" s="50" t="s">
        <v>5947</v>
      </c>
      <c r="B2548" s="40">
        <v>1986.0</v>
      </c>
      <c r="C2548" s="1" t="s">
        <v>5959</v>
      </c>
      <c r="D2548" s="21" t="s">
        <v>5960</v>
      </c>
      <c r="E2548" s="659" t="s">
        <v>5961</v>
      </c>
      <c r="F2548" s="6"/>
    </row>
    <row r="2549" ht="12.0" customHeight="1">
      <c r="A2549" s="50" t="s">
        <v>5947</v>
      </c>
      <c r="B2549" s="7">
        <v>1990.0</v>
      </c>
      <c r="C2549" s="7" t="s">
        <v>5962</v>
      </c>
      <c r="D2549" s="18" t="s">
        <v>5963</v>
      </c>
      <c r="E2549" s="206" t="s">
        <v>5964</v>
      </c>
      <c r="F2549" s="6"/>
    </row>
    <row r="2550" ht="12.0" customHeight="1">
      <c r="A2550" s="120" t="s">
        <v>5947</v>
      </c>
      <c r="B2550" s="359">
        <v>1990.0</v>
      </c>
      <c r="C2550" s="359" t="s">
        <v>5965</v>
      </c>
      <c r="D2550" s="471" t="s">
        <v>5966</v>
      </c>
      <c r="E2550" s="199" t="s">
        <v>5967</v>
      </c>
      <c r="F2550" s="6"/>
    </row>
    <row r="2551" ht="12.0" customHeight="1">
      <c r="A2551" s="120" t="s">
        <v>5947</v>
      </c>
      <c r="B2551" s="220">
        <v>1990.0</v>
      </c>
      <c r="C2551" s="220" t="s">
        <v>5968</v>
      </c>
      <c r="D2551" s="584" t="s">
        <v>5969</v>
      </c>
      <c r="E2551" s="199" t="s">
        <v>5967</v>
      </c>
      <c r="F2551" s="6"/>
    </row>
    <row r="2552" ht="12.0" customHeight="1">
      <c r="A2552" s="294" t="s">
        <v>5947</v>
      </c>
      <c r="B2552" s="115">
        <v>2015.0</v>
      </c>
      <c r="C2552" s="287" t="s">
        <v>5970</v>
      </c>
      <c r="D2552" s="660" t="s">
        <v>5971</v>
      </c>
      <c r="E2552" s="282" t="s">
        <v>5972</v>
      </c>
      <c r="F2552" s="6"/>
    </row>
    <row r="2553" ht="12.0" customHeight="1">
      <c r="A2553" s="12" t="s">
        <v>5973</v>
      </c>
      <c r="B2553" s="5">
        <v>1972.0</v>
      </c>
      <c r="C2553" s="155" t="s">
        <v>5974</v>
      </c>
      <c r="D2553" s="34" t="s">
        <v>5975</v>
      </c>
      <c r="E2553" s="28" t="s">
        <v>5976</v>
      </c>
      <c r="F2553" s="6"/>
    </row>
    <row r="2554" ht="12.0" customHeight="1">
      <c r="A2554" s="661" t="s">
        <v>5977</v>
      </c>
      <c r="B2554" s="40">
        <v>1982.0</v>
      </c>
      <c r="C2554" s="661" t="s">
        <v>5977</v>
      </c>
      <c r="D2554" s="69" t="s">
        <v>5978</v>
      </c>
      <c r="E2554" s="662" t="s">
        <v>5979</v>
      </c>
      <c r="F2554" s="6"/>
    </row>
    <row r="2555" ht="12.0" customHeight="1">
      <c r="A2555" s="135" t="s">
        <v>5980</v>
      </c>
      <c r="B2555" s="1">
        <v>1969.0</v>
      </c>
      <c r="C2555" s="135" t="s">
        <v>5981</v>
      </c>
      <c r="D2555" s="50" t="s">
        <v>5982</v>
      </c>
      <c r="E2555" s="19" t="s">
        <v>4030</v>
      </c>
      <c r="F2555" s="6"/>
    </row>
    <row r="2556" ht="12.0" customHeight="1">
      <c r="A2556" s="1" t="s">
        <v>5983</v>
      </c>
      <c r="B2556" s="1">
        <v>1981.0</v>
      </c>
      <c r="C2556" s="1" t="s">
        <v>5984</v>
      </c>
      <c r="D2556" s="1" t="s">
        <v>5985</v>
      </c>
      <c r="E2556" s="640" t="s">
        <v>26</v>
      </c>
      <c r="F2556" s="6"/>
    </row>
    <row r="2557" ht="12.0" customHeight="1">
      <c r="A2557" s="5" t="s">
        <v>5983</v>
      </c>
      <c r="B2557" s="1">
        <v>1984.0</v>
      </c>
      <c r="C2557" s="1" t="s">
        <v>5986</v>
      </c>
      <c r="D2557" s="1" t="s">
        <v>5987</v>
      </c>
      <c r="E2557" s="640" t="s">
        <v>26</v>
      </c>
      <c r="F2557" s="6"/>
    </row>
    <row r="2558" ht="12.0" customHeight="1">
      <c r="A2558" s="17" t="s">
        <v>5988</v>
      </c>
      <c r="B2558" s="5">
        <v>1970.0</v>
      </c>
      <c r="C2558" s="34" t="s">
        <v>5989</v>
      </c>
      <c r="D2558" s="17" t="s">
        <v>5990</v>
      </c>
      <c r="E2558" s="15" t="s">
        <v>5</v>
      </c>
      <c r="F2558" s="6"/>
    </row>
    <row r="2559" ht="12.0" customHeight="1">
      <c r="A2559" s="17" t="s">
        <v>5988</v>
      </c>
      <c r="B2559" s="5">
        <v>1976.0</v>
      </c>
      <c r="C2559" s="34" t="s">
        <v>5991</v>
      </c>
      <c r="D2559" s="34" t="s">
        <v>5992</v>
      </c>
      <c r="E2559" s="640" t="s">
        <v>469</v>
      </c>
    </row>
    <row r="2560" ht="12.0" customHeight="1">
      <c r="A2560" s="34" t="s">
        <v>5993</v>
      </c>
      <c r="B2560" s="5">
        <v>1971.0</v>
      </c>
      <c r="C2560" s="17" t="s">
        <v>5994</v>
      </c>
      <c r="D2560" s="34" t="s">
        <v>5995</v>
      </c>
      <c r="E2560" s="15" t="s">
        <v>137</v>
      </c>
      <c r="F2560" s="6"/>
    </row>
    <row r="2561" ht="12.0" customHeight="1">
      <c r="A2561" s="34" t="s">
        <v>5993</v>
      </c>
      <c r="B2561" s="5">
        <v>1973.0</v>
      </c>
      <c r="C2561" s="17" t="s">
        <v>5996</v>
      </c>
      <c r="D2561" s="34" t="s">
        <v>5997</v>
      </c>
      <c r="E2561" s="15" t="s">
        <v>722</v>
      </c>
      <c r="F2561" s="6"/>
    </row>
    <row r="2562" ht="12.0" customHeight="1">
      <c r="A2562" s="21" t="s">
        <v>5998</v>
      </c>
      <c r="B2562" s="5">
        <v>1973.0</v>
      </c>
      <c r="C2562" s="34" t="s">
        <v>5999</v>
      </c>
      <c r="D2562" s="17" t="s">
        <v>6000</v>
      </c>
      <c r="E2562" s="15" t="s">
        <v>722</v>
      </c>
      <c r="F2562" s="6"/>
    </row>
    <row r="2563" ht="12.0" customHeight="1">
      <c r="A2563" s="21" t="s">
        <v>5998</v>
      </c>
      <c r="B2563" s="5">
        <v>1968.0</v>
      </c>
      <c r="C2563" s="34" t="s">
        <v>6001</v>
      </c>
      <c r="D2563" s="17" t="s">
        <v>6002</v>
      </c>
      <c r="E2563" s="15" t="s">
        <v>5</v>
      </c>
      <c r="F2563" s="6"/>
    </row>
    <row r="2564" ht="12.0" customHeight="1">
      <c r="A2564" s="21" t="s">
        <v>5998</v>
      </c>
      <c r="B2564" s="5">
        <v>1976.0</v>
      </c>
      <c r="C2564" s="34" t="s">
        <v>6003</v>
      </c>
      <c r="D2564" s="34" t="s">
        <v>6004</v>
      </c>
      <c r="E2564" s="34" t="s">
        <v>5</v>
      </c>
    </row>
    <row r="2565" ht="12.0" customHeight="1">
      <c r="A2565" s="21" t="s">
        <v>5998</v>
      </c>
      <c r="B2565" s="5">
        <v>1978.0</v>
      </c>
      <c r="C2565" s="13" t="s">
        <v>6005</v>
      </c>
      <c r="D2565" s="17" t="s">
        <v>6006</v>
      </c>
      <c r="E2565" s="34" t="s">
        <v>5</v>
      </c>
      <c r="F2565" s="6"/>
    </row>
    <row r="2566" ht="12.0" customHeight="1">
      <c r="A2566" s="21" t="s">
        <v>5998</v>
      </c>
      <c r="B2566" s="5">
        <v>1981.0</v>
      </c>
      <c r="C2566" s="21" t="s">
        <v>6007</v>
      </c>
      <c r="D2566" s="21" t="s">
        <v>6008</v>
      </c>
      <c r="E2566" s="34" t="s">
        <v>1076</v>
      </c>
      <c r="F2566" s="6"/>
    </row>
    <row r="2567" ht="12.0" customHeight="1">
      <c r="A2567" s="34" t="s">
        <v>6009</v>
      </c>
      <c r="B2567" s="5">
        <v>1985.0</v>
      </c>
      <c r="C2567" s="34" t="s">
        <v>6010</v>
      </c>
      <c r="D2567" s="34" t="s">
        <v>6011</v>
      </c>
      <c r="E2567" s="34" t="s">
        <v>1076</v>
      </c>
      <c r="F2567" s="6"/>
    </row>
    <row r="2568" ht="12.0" customHeight="1">
      <c r="A2568" s="34" t="s">
        <v>6012</v>
      </c>
      <c r="B2568" s="5">
        <v>1970.0</v>
      </c>
      <c r="C2568" s="17" t="s">
        <v>6013</v>
      </c>
      <c r="D2568" s="34" t="s">
        <v>6014</v>
      </c>
      <c r="E2568" s="15" t="s">
        <v>6015</v>
      </c>
      <c r="F2568" s="6"/>
    </row>
    <row r="2569" ht="12.0" customHeight="1">
      <c r="A2569" s="34" t="s">
        <v>6012</v>
      </c>
      <c r="B2569" s="5">
        <v>1970.0</v>
      </c>
      <c r="C2569" s="17" t="s">
        <v>6013</v>
      </c>
      <c r="D2569" s="34" t="s">
        <v>6016</v>
      </c>
      <c r="E2569" s="15" t="s">
        <v>6017</v>
      </c>
      <c r="F2569" s="6"/>
    </row>
    <row r="2570" ht="12.0" customHeight="1">
      <c r="A2570" s="34" t="s">
        <v>6018</v>
      </c>
      <c r="B2570" s="5">
        <v>1976.0</v>
      </c>
      <c r="C2570" s="17" t="s">
        <v>6019</v>
      </c>
      <c r="D2570" s="34" t="s">
        <v>6020</v>
      </c>
      <c r="E2570" s="15" t="s">
        <v>5</v>
      </c>
      <c r="F2570" s="6"/>
    </row>
    <row r="2571" ht="12.0" customHeight="1">
      <c r="A2571" s="34" t="s">
        <v>6021</v>
      </c>
      <c r="B2571" s="5">
        <v>1978.0</v>
      </c>
      <c r="C2571" s="17" t="s">
        <v>6022</v>
      </c>
      <c r="D2571" s="17" t="s">
        <v>6023</v>
      </c>
      <c r="E2571" s="640" t="s">
        <v>469</v>
      </c>
      <c r="F2571" s="6"/>
    </row>
    <row r="2572" ht="12.0" customHeight="1">
      <c r="A2572" s="14" t="s">
        <v>6024</v>
      </c>
      <c r="B2572" s="1">
        <v>1973.0</v>
      </c>
      <c r="C2572" s="14" t="s">
        <v>6025</v>
      </c>
      <c r="D2572" s="14" t="s">
        <v>6026</v>
      </c>
      <c r="E2572" s="364" t="s">
        <v>2375</v>
      </c>
      <c r="F2572" s="6"/>
    </row>
    <row r="2573" ht="12.0" customHeight="1">
      <c r="A2573" s="364" t="s">
        <v>6024</v>
      </c>
      <c r="B2573" s="29">
        <v>1972.0</v>
      </c>
      <c r="C2573" s="364" t="s">
        <v>6027</v>
      </c>
      <c r="D2573" s="364" t="s">
        <v>6028</v>
      </c>
      <c r="E2573" s="364" t="s">
        <v>2375</v>
      </c>
      <c r="F2573" s="6"/>
    </row>
    <row r="2574" ht="12.0" customHeight="1">
      <c r="A2574" s="14" t="s">
        <v>6029</v>
      </c>
      <c r="B2574" s="1">
        <v>1974.0</v>
      </c>
      <c r="C2574" s="14" t="s">
        <v>6030</v>
      </c>
      <c r="D2574" s="14" t="s">
        <v>6031</v>
      </c>
      <c r="E2574" s="364" t="s">
        <v>2375</v>
      </c>
      <c r="F2574" s="6"/>
    </row>
    <row r="2575" ht="12.0" customHeight="1">
      <c r="A2575" s="364" t="s">
        <v>6032</v>
      </c>
      <c r="B2575" s="1">
        <v>1970.0</v>
      </c>
      <c r="C2575" s="14" t="s">
        <v>27</v>
      </c>
      <c r="D2575" s="1" t="s">
        <v>28</v>
      </c>
      <c r="E2575" s="32"/>
      <c r="F2575" s="6"/>
    </row>
    <row r="2576" ht="12.0" customHeight="1">
      <c r="A2576" s="364" t="s">
        <v>6033</v>
      </c>
      <c r="B2576" s="1">
        <v>1963.0</v>
      </c>
      <c r="C2576" s="14" t="s">
        <v>6034</v>
      </c>
      <c r="D2576" s="1" t="s">
        <v>6035</v>
      </c>
      <c r="E2576" s="1" t="s">
        <v>816</v>
      </c>
      <c r="F2576" s="6"/>
    </row>
    <row r="2577" ht="12.0" customHeight="1">
      <c r="A2577" s="22" t="s">
        <v>6036</v>
      </c>
      <c r="B2577" s="1">
        <v>1960.0</v>
      </c>
      <c r="C2577" s="34" t="s">
        <v>6037</v>
      </c>
      <c r="D2577" s="21" t="s">
        <v>6038</v>
      </c>
      <c r="E2577" s="34" t="s">
        <v>1471</v>
      </c>
      <c r="F2577" s="6"/>
    </row>
    <row r="2578" ht="12.0" customHeight="1">
      <c r="A2578" s="22" t="s">
        <v>6036</v>
      </c>
      <c r="B2578" s="5">
        <v>1978.0</v>
      </c>
      <c r="C2578" s="34" t="s">
        <v>6039</v>
      </c>
      <c r="D2578" s="34" t="s">
        <v>6040</v>
      </c>
      <c r="E2578" s="34" t="s">
        <v>16</v>
      </c>
      <c r="F2578" s="6"/>
    </row>
    <row r="2579" ht="12.0" customHeight="1">
      <c r="A2579" s="23" t="s">
        <v>6041</v>
      </c>
      <c r="B2579" s="1">
        <v>1977.0</v>
      </c>
      <c r="C2579" s="21" t="s">
        <v>6042</v>
      </c>
      <c r="D2579" s="34" t="s">
        <v>6043</v>
      </c>
      <c r="E2579" s="34" t="s">
        <v>118</v>
      </c>
      <c r="F2579" s="6"/>
    </row>
    <row r="2580" ht="12.0" customHeight="1">
      <c r="A2580" s="42" t="s">
        <v>6044</v>
      </c>
      <c r="B2580" s="42">
        <v>1974.0</v>
      </c>
      <c r="C2580" s="42" t="s">
        <v>6045</v>
      </c>
      <c r="D2580" s="53" t="s">
        <v>6046</v>
      </c>
      <c r="E2580" s="26" t="s">
        <v>6047</v>
      </c>
      <c r="F2580" s="6"/>
    </row>
    <row r="2581" ht="12.0" customHeight="1">
      <c r="A2581" s="40" t="s">
        <v>6048</v>
      </c>
      <c r="B2581" s="40">
        <v>1972.0</v>
      </c>
      <c r="C2581" s="40" t="s">
        <v>6048</v>
      </c>
      <c r="D2581" s="5" t="s">
        <v>6049</v>
      </c>
      <c r="E2581" s="640" t="s">
        <v>734</v>
      </c>
      <c r="F2581" s="6"/>
    </row>
    <row r="2582" ht="12.0" customHeight="1">
      <c r="A2582" s="40" t="s">
        <v>6048</v>
      </c>
      <c r="B2582" s="40">
        <v>1972.0</v>
      </c>
      <c r="C2582" s="40" t="s">
        <v>6048</v>
      </c>
      <c r="D2582" s="53" t="s">
        <v>6050</v>
      </c>
      <c r="E2582" s="640" t="s">
        <v>149</v>
      </c>
      <c r="F2582" s="6"/>
    </row>
    <row r="2583" ht="12.0" customHeight="1">
      <c r="A2583" s="40" t="s">
        <v>6048</v>
      </c>
      <c r="B2583" s="190">
        <v>1973.0</v>
      </c>
      <c r="C2583" s="190" t="s">
        <v>6051</v>
      </c>
      <c r="D2583" s="190" t="s">
        <v>6052</v>
      </c>
      <c r="E2583" s="34" t="s">
        <v>5</v>
      </c>
      <c r="F2583" s="6"/>
    </row>
    <row r="2584" ht="12.0" customHeight="1">
      <c r="A2584" s="40" t="s">
        <v>6048</v>
      </c>
      <c r="B2584" s="190">
        <v>1974.0</v>
      </c>
      <c r="C2584" s="190" t="s">
        <v>6053</v>
      </c>
      <c r="D2584" s="190" t="s">
        <v>6054</v>
      </c>
      <c r="E2584" s="34" t="s">
        <v>5</v>
      </c>
      <c r="F2584" s="6"/>
    </row>
    <row r="2585" ht="12.0" customHeight="1">
      <c r="A2585" s="40" t="s">
        <v>6048</v>
      </c>
      <c r="B2585" s="190">
        <v>1974.0</v>
      </c>
      <c r="C2585" s="190" t="s">
        <v>6053</v>
      </c>
      <c r="D2585" s="190" t="s">
        <v>6055</v>
      </c>
      <c r="E2585" s="34" t="s">
        <v>5</v>
      </c>
      <c r="F2585" s="6"/>
    </row>
    <row r="2586" ht="12.0" customHeight="1">
      <c r="A2586" s="40" t="s">
        <v>6048</v>
      </c>
      <c r="B2586" s="190">
        <v>1976.0</v>
      </c>
      <c r="C2586" s="190" t="s">
        <v>6056</v>
      </c>
      <c r="D2586" s="190" t="s">
        <v>6057</v>
      </c>
      <c r="E2586" s="34" t="s">
        <v>315</v>
      </c>
      <c r="F2586" s="6"/>
    </row>
    <row r="2587" ht="12.0" customHeight="1">
      <c r="A2587" s="40" t="s">
        <v>6048</v>
      </c>
      <c r="B2587" s="190">
        <v>1976.0</v>
      </c>
      <c r="C2587" s="190" t="s">
        <v>6056</v>
      </c>
      <c r="D2587" s="520" t="s">
        <v>6058</v>
      </c>
      <c r="E2587" s="34" t="s">
        <v>237</v>
      </c>
      <c r="F2587" s="6"/>
    </row>
    <row r="2588" ht="12.0" customHeight="1">
      <c r="A2588" s="40" t="s">
        <v>6048</v>
      </c>
      <c r="B2588" s="40">
        <v>1977.0</v>
      </c>
      <c r="C2588" s="40" t="s">
        <v>6059</v>
      </c>
      <c r="D2588" s="5" t="s">
        <v>6060</v>
      </c>
      <c r="E2588" s="34" t="s">
        <v>13</v>
      </c>
      <c r="F2588" s="6"/>
    </row>
    <row r="2589" ht="12.0" customHeight="1">
      <c r="A2589" s="40" t="s">
        <v>6048</v>
      </c>
      <c r="B2589" s="40">
        <v>1977.0</v>
      </c>
      <c r="C2589" s="40" t="s">
        <v>6059</v>
      </c>
      <c r="D2589" s="59" t="s">
        <v>6061</v>
      </c>
      <c r="E2589" s="34" t="s">
        <v>237</v>
      </c>
      <c r="F2589" s="6"/>
    </row>
    <row r="2590" ht="12.0" customHeight="1">
      <c r="A2590" s="40" t="s">
        <v>6048</v>
      </c>
      <c r="B2590" s="40">
        <v>1980.0</v>
      </c>
      <c r="C2590" s="40" t="s">
        <v>6062</v>
      </c>
      <c r="D2590" s="190" t="s">
        <v>6063</v>
      </c>
      <c r="E2590" s="34" t="s">
        <v>2</v>
      </c>
      <c r="F2590" s="6"/>
    </row>
    <row r="2591" ht="12.0" customHeight="1">
      <c r="A2591" s="40" t="s">
        <v>6048</v>
      </c>
      <c r="B2591" s="40">
        <v>1980.0</v>
      </c>
      <c r="C2591" s="40" t="s">
        <v>6062</v>
      </c>
      <c r="D2591" s="190" t="s">
        <v>6063</v>
      </c>
      <c r="E2591" s="34" t="s">
        <v>588</v>
      </c>
      <c r="F2591" s="6"/>
    </row>
    <row r="2592" ht="12.0" customHeight="1">
      <c r="A2592" s="40" t="s">
        <v>6048</v>
      </c>
      <c r="B2592" s="40">
        <v>1983.0</v>
      </c>
      <c r="C2592" s="40" t="s">
        <v>6064</v>
      </c>
      <c r="D2592" s="190" t="s">
        <v>6065</v>
      </c>
      <c r="E2592" s="34" t="s">
        <v>588</v>
      </c>
      <c r="F2592" s="6"/>
    </row>
    <row r="2593" ht="12.0" customHeight="1">
      <c r="A2593" s="40" t="s">
        <v>6048</v>
      </c>
      <c r="B2593" s="40">
        <v>1983.0</v>
      </c>
      <c r="C2593" s="40" t="s">
        <v>6064</v>
      </c>
      <c r="D2593" s="190" t="s">
        <v>6065</v>
      </c>
      <c r="E2593" s="28" t="s">
        <v>315</v>
      </c>
      <c r="F2593" s="6"/>
    </row>
    <row r="2594" ht="12.0" customHeight="1">
      <c r="A2594" s="40" t="s">
        <v>6048</v>
      </c>
      <c r="B2594" s="40">
        <v>1983.0</v>
      </c>
      <c r="C2594" s="40" t="s">
        <v>6064</v>
      </c>
      <c r="D2594" s="524" t="s">
        <v>6066</v>
      </c>
      <c r="E2594" s="640" t="s">
        <v>224</v>
      </c>
      <c r="F2594" s="6"/>
    </row>
    <row r="2595" ht="12.0" customHeight="1">
      <c r="A2595" s="40" t="s">
        <v>6048</v>
      </c>
      <c r="B2595" s="40">
        <v>1986.0</v>
      </c>
      <c r="C2595" s="40" t="s">
        <v>6067</v>
      </c>
      <c r="D2595" s="18" t="s">
        <v>6068</v>
      </c>
      <c r="E2595" s="72" t="s">
        <v>44</v>
      </c>
      <c r="F2595" s="6"/>
    </row>
    <row r="2596" ht="12.0" customHeight="1">
      <c r="A2596" s="40" t="s">
        <v>6048</v>
      </c>
      <c r="B2596" s="40">
        <v>1986.0</v>
      </c>
      <c r="C2596" s="40" t="s">
        <v>6067</v>
      </c>
      <c r="D2596" s="7" t="s">
        <v>6069</v>
      </c>
      <c r="E2596" s="34" t="s">
        <v>315</v>
      </c>
      <c r="F2596" s="6"/>
    </row>
    <row r="2597" ht="12.0" customHeight="1">
      <c r="A2597" s="40" t="s">
        <v>6048</v>
      </c>
      <c r="B2597" s="40">
        <v>1986.0</v>
      </c>
      <c r="C2597" s="40" t="s">
        <v>6067</v>
      </c>
      <c r="D2597" s="214" t="s">
        <v>6070</v>
      </c>
      <c r="E2597" s="640" t="s">
        <v>149</v>
      </c>
      <c r="F2597" s="6"/>
    </row>
    <row r="2598" ht="12.0" customHeight="1">
      <c r="A2598" s="40" t="s">
        <v>6048</v>
      </c>
      <c r="B2598" s="42">
        <v>1989.0</v>
      </c>
      <c r="C2598" s="42" t="s">
        <v>6071</v>
      </c>
      <c r="D2598" s="214" t="s">
        <v>6072</v>
      </c>
      <c r="E2598" s="72" t="s">
        <v>975</v>
      </c>
      <c r="F2598" s="6"/>
    </row>
    <row r="2599" ht="12.0" customHeight="1">
      <c r="A2599" s="21" t="s">
        <v>6073</v>
      </c>
      <c r="B2599" s="5">
        <v>1984.0</v>
      </c>
      <c r="C2599" s="5" t="s">
        <v>6074</v>
      </c>
      <c r="D2599" s="140" t="s">
        <v>6075</v>
      </c>
      <c r="E2599" s="640" t="s">
        <v>149</v>
      </c>
      <c r="F2599" s="6"/>
    </row>
    <row r="2600" ht="12.0" customHeight="1">
      <c r="A2600" s="21" t="s">
        <v>6073</v>
      </c>
      <c r="B2600" s="1">
        <v>1989.0</v>
      </c>
      <c r="C2600" s="1" t="s">
        <v>6076</v>
      </c>
      <c r="D2600" s="135" t="s">
        <v>6077</v>
      </c>
      <c r="E2600" s="34" t="s">
        <v>6078</v>
      </c>
      <c r="F2600" s="6"/>
    </row>
    <row r="2601" ht="12.0" customHeight="1">
      <c r="A2601" s="514" t="s">
        <v>6079</v>
      </c>
      <c r="B2601" s="5">
        <v>1982.0</v>
      </c>
      <c r="C2601" s="514" t="s">
        <v>6080</v>
      </c>
      <c r="D2601" s="34" t="s">
        <v>6081</v>
      </c>
      <c r="E2601" s="34" t="s">
        <v>116</v>
      </c>
      <c r="F2601" s="6"/>
    </row>
    <row r="2602" ht="12.0" customHeight="1">
      <c r="A2602" s="514" t="s">
        <v>6079</v>
      </c>
      <c r="B2602" s="5">
        <v>1982.0</v>
      </c>
      <c r="C2602" s="514" t="s">
        <v>6082</v>
      </c>
      <c r="D2602" s="34" t="s">
        <v>6083</v>
      </c>
      <c r="E2602" s="34" t="s">
        <v>118</v>
      </c>
      <c r="F2602" s="6"/>
    </row>
    <row r="2603" ht="12.0" customHeight="1">
      <c r="A2603" s="22" t="s">
        <v>6084</v>
      </c>
      <c r="B2603" s="1">
        <v>1972.0</v>
      </c>
      <c r="C2603" s="14" t="s">
        <v>6085</v>
      </c>
      <c r="D2603" s="14" t="s">
        <v>6086</v>
      </c>
      <c r="E2603" s="34" t="s">
        <v>5</v>
      </c>
      <c r="F2603" s="6"/>
    </row>
    <row r="2604" ht="12.0" customHeight="1">
      <c r="A2604" s="82" t="s">
        <v>6087</v>
      </c>
      <c r="B2604" s="5">
        <v>1979.0</v>
      </c>
      <c r="C2604" s="5" t="s">
        <v>6088</v>
      </c>
      <c r="D2604" s="34" t="s">
        <v>6089</v>
      </c>
      <c r="E2604" s="640" t="s">
        <v>16</v>
      </c>
      <c r="F2604" s="6"/>
    </row>
    <row r="2605" ht="12.0" customHeight="1">
      <c r="A2605" s="5" t="s">
        <v>6090</v>
      </c>
      <c r="B2605" s="5">
        <v>1979.0</v>
      </c>
      <c r="C2605" s="184" t="s">
        <v>6091</v>
      </c>
      <c r="D2605" s="34" t="s">
        <v>6092</v>
      </c>
      <c r="E2605" s="663" t="s">
        <v>118</v>
      </c>
      <c r="F2605" s="664" t="s">
        <v>6093</v>
      </c>
    </row>
    <row r="2606" ht="12.0" customHeight="1">
      <c r="A2606" s="146" t="s">
        <v>6094</v>
      </c>
      <c r="B2606" s="7">
        <v>1981.0</v>
      </c>
      <c r="C2606" s="139" t="s">
        <v>6095</v>
      </c>
      <c r="D2606" s="18" t="s">
        <v>6096</v>
      </c>
      <c r="E2606" s="659" t="s">
        <v>2</v>
      </c>
      <c r="F2606" s="6"/>
    </row>
    <row r="2607" ht="12.0" customHeight="1">
      <c r="A2607" s="146" t="s">
        <v>6094</v>
      </c>
      <c r="B2607" s="7">
        <v>1987.0</v>
      </c>
      <c r="C2607" s="146" t="s">
        <v>6097</v>
      </c>
      <c r="D2607" s="18" t="s">
        <v>6098</v>
      </c>
      <c r="E2607" s="344" t="s">
        <v>6099</v>
      </c>
      <c r="F2607" s="6"/>
    </row>
    <row r="2608" ht="12.0" customHeight="1">
      <c r="A2608" s="1" t="s">
        <v>6100</v>
      </c>
      <c r="B2608" s="1">
        <v>1985.0</v>
      </c>
      <c r="C2608" s="1" t="s">
        <v>6101</v>
      </c>
      <c r="D2608" s="21" t="s">
        <v>6102</v>
      </c>
      <c r="E2608" s="344" t="s">
        <v>6103</v>
      </c>
      <c r="F2608" s="6"/>
    </row>
    <row r="2609" ht="12.0" customHeight="1">
      <c r="A2609" s="15" t="s">
        <v>6104</v>
      </c>
      <c r="B2609" s="30">
        <v>1979.0</v>
      </c>
      <c r="C2609" s="17" t="s">
        <v>6105</v>
      </c>
      <c r="D2609" s="116" t="s">
        <v>6106</v>
      </c>
      <c r="E2609" s="28" t="s">
        <v>2</v>
      </c>
      <c r="F2609" s="513"/>
    </row>
    <row r="2610" ht="12.0" customHeight="1">
      <c r="A2610" s="15" t="s">
        <v>6104</v>
      </c>
      <c r="B2610" s="30">
        <v>1983.0</v>
      </c>
      <c r="C2610" s="17" t="s">
        <v>6107</v>
      </c>
      <c r="D2610" s="116" t="s">
        <v>6108</v>
      </c>
      <c r="E2610" s="28" t="s">
        <v>5</v>
      </c>
      <c r="F2610" s="513"/>
    </row>
    <row r="2611" ht="12.0" customHeight="1">
      <c r="A2611" s="15" t="s">
        <v>6104</v>
      </c>
      <c r="B2611" s="30">
        <v>1981.0</v>
      </c>
      <c r="C2611" s="17" t="s">
        <v>6109</v>
      </c>
      <c r="D2611" s="116" t="s">
        <v>6110</v>
      </c>
      <c r="E2611" s="28" t="s">
        <v>5</v>
      </c>
      <c r="F2611" s="513"/>
    </row>
    <row r="2612" ht="12.0" customHeight="1">
      <c r="A2612" s="15" t="s">
        <v>6104</v>
      </c>
      <c r="B2612" s="30">
        <v>1985.0</v>
      </c>
      <c r="C2612" s="17" t="s">
        <v>6111</v>
      </c>
      <c r="D2612" s="116" t="s">
        <v>6112</v>
      </c>
      <c r="E2612" s="34" t="s">
        <v>5</v>
      </c>
      <c r="F2612" s="513"/>
    </row>
    <row r="2613" ht="12.0" customHeight="1">
      <c r="A2613" s="15" t="s">
        <v>6104</v>
      </c>
      <c r="B2613" s="30">
        <v>1986.0</v>
      </c>
      <c r="C2613" s="17" t="s">
        <v>6113</v>
      </c>
      <c r="D2613" s="116" t="s">
        <v>6114</v>
      </c>
      <c r="E2613" s="34" t="s">
        <v>5</v>
      </c>
      <c r="F2613" s="513"/>
    </row>
    <row r="2614" ht="12.0" customHeight="1">
      <c r="A2614" s="50" t="s">
        <v>6115</v>
      </c>
      <c r="B2614" s="1">
        <v>1992.0</v>
      </c>
      <c r="C2614" s="76" t="s">
        <v>6116</v>
      </c>
      <c r="D2614" s="595" t="s">
        <v>6117</v>
      </c>
      <c r="E2614" s="640" t="s">
        <v>6118</v>
      </c>
      <c r="F2614" s="6"/>
    </row>
    <row r="2615" ht="12.0" customHeight="1">
      <c r="A2615" s="50" t="s">
        <v>6115</v>
      </c>
      <c r="B2615" s="5">
        <v>1993.0</v>
      </c>
      <c r="C2615" s="50" t="s">
        <v>6116</v>
      </c>
      <c r="D2615" s="39" t="s">
        <v>6119</v>
      </c>
      <c r="E2615" s="640" t="s">
        <v>1705</v>
      </c>
      <c r="F2615" s="6"/>
    </row>
    <row r="2616" ht="12.0" customHeight="1">
      <c r="A2616" s="50" t="s">
        <v>6115</v>
      </c>
      <c r="B2616" s="1">
        <v>1995.0</v>
      </c>
      <c r="C2616" s="76" t="s">
        <v>6120</v>
      </c>
      <c r="D2616" s="595" t="s">
        <v>6121</v>
      </c>
      <c r="E2616" s="640" t="s">
        <v>6122</v>
      </c>
      <c r="F2616" s="6"/>
    </row>
    <row r="2617" ht="12.0" customHeight="1">
      <c r="A2617" s="50" t="s">
        <v>6115</v>
      </c>
      <c r="B2617" s="1">
        <v>1996.0</v>
      </c>
      <c r="C2617" s="76" t="s">
        <v>6123</v>
      </c>
      <c r="D2617" s="76" t="s">
        <v>6124</v>
      </c>
      <c r="E2617" s="16" t="s">
        <v>6125</v>
      </c>
      <c r="F2617" s="6"/>
    </row>
    <row r="2618" ht="12.0" customHeight="1">
      <c r="A2618" s="50" t="s">
        <v>6115</v>
      </c>
      <c r="B2618" s="1">
        <v>1996.0</v>
      </c>
      <c r="C2618" s="76" t="s">
        <v>6123</v>
      </c>
      <c r="D2618" s="76" t="s">
        <v>6126</v>
      </c>
      <c r="E2618" s="34" t="s">
        <v>6127</v>
      </c>
      <c r="F2618" s="6"/>
    </row>
    <row r="2619" ht="12.0" customHeight="1">
      <c r="A2619" s="50" t="s">
        <v>6115</v>
      </c>
      <c r="B2619" s="1">
        <v>1997.0</v>
      </c>
      <c r="C2619" s="76" t="s">
        <v>6128</v>
      </c>
      <c r="D2619" s="76" t="s">
        <v>6129</v>
      </c>
      <c r="E2619" s="640" t="s">
        <v>6122</v>
      </c>
      <c r="F2619" s="6"/>
    </row>
    <row r="2620" ht="12.0" customHeight="1">
      <c r="A2620" s="50" t="s">
        <v>6115</v>
      </c>
      <c r="B2620" s="1">
        <v>1997.0</v>
      </c>
      <c r="C2620" s="76" t="s">
        <v>6130</v>
      </c>
      <c r="D2620" s="50" t="s">
        <v>6131</v>
      </c>
      <c r="E2620" s="640" t="s">
        <v>6132</v>
      </c>
      <c r="F2620" s="6"/>
    </row>
    <row r="2621" ht="12.0" customHeight="1">
      <c r="A2621" s="50" t="s">
        <v>6115</v>
      </c>
      <c r="B2621" s="5">
        <v>1998.0</v>
      </c>
      <c r="C2621" s="53" t="s">
        <v>6133</v>
      </c>
      <c r="D2621" s="53" t="s">
        <v>6134</v>
      </c>
      <c r="E2621" s="34" t="s">
        <v>149</v>
      </c>
      <c r="F2621" s="6"/>
    </row>
    <row r="2622" ht="12.0" customHeight="1">
      <c r="A2622" s="50" t="s">
        <v>6115</v>
      </c>
      <c r="B2622" s="1">
        <v>1999.0</v>
      </c>
      <c r="C2622" s="50" t="s">
        <v>6135</v>
      </c>
      <c r="D2622" s="53" t="s">
        <v>6136</v>
      </c>
      <c r="E2622" s="640" t="s">
        <v>36</v>
      </c>
      <c r="F2622" s="6"/>
    </row>
    <row r="2623" ht="12.0" customHeight="1">
      <c r="A2623" s="50" t="s">
        <v>6115</v>
      </c>
      <c r="B2623" s="1">
        <v>1999.0</v>
      </c>
      <c r="C2623" s="50" t="s">
        <v>6135</v>
      </c>
      <c r="D2623" s="53" t="s">
        <v>6137</v>
      </c>
      <c r="E2623" s="640" t="s">
        <v>6138</v>
      </c>
      <c r="F2623" s="6"/>
    </row>
    <row r="2624" ht="12.0" customHeight="1">
      <c r="A2624" s="50" t="s">
        <v>6115</v>
      </c>
      <c r="B2624" s="1">
        <v>1999.0</v>
      </c>
      <c r="C2624" s="76" t="s">
        <v>6139</v>
      </c>
      <c r="D2624" s="53" t="s">
        <v>6140</v>
      </c>
      <c r="E2624" s="34" t="s">
        <v>6141</v>
      </c>
      <c r="F2624" s="6"/>
    </row>
    <row r="2625" ht="12.0" customHeight="1">
      <c r="A2625" s="50" t="s">
        <v>6115</v>
      </c>
      <c r="B2625" s="1">
        <v>1999.0</v>
      </c>
      <c r="C2625" s="76" t="s">
        <v>6139</v>
      </c>
      <c r="D2625" s="135" t="s">
        <v>6142</v>
      </c>
      <c r="E2625" s="16" t="s">
        <v>6125</v>
      </c>
      <c r="F2625" s="6"/>
    </row>
    <row r="2626" ht="12.0" customHeight="1">
      <c r="A2626" s="50" t="s">
        <v>6115</v>
      </c>
      <c r="B2626" s="1">
        <v>1999.0</v>
      </c>
      <c r="C2626" s="76" t="s">
        <v>6143</v>
      </c>
      <c r="D2626" s="50" t="s">
        <v>6144</v>
      </c>
      <c r="E2626" s="640" t="s">
        <v>6118</v>
      </c>
      <c r="F2626" s="6"/>
    </row>
    <row r="2627" ht="12.0" customHeight="1">
      <c r="A2627" s="50" t="s">
        <v>6115</v>
      </c>
      <c r="B2627" s="1">
        <v>1999.0</v>
      </c>
      <c r="C2627" s="76" t="s">
        <v>6145</v>
      </c>
      <c r="D2627" s="50" t="s">
        <v>6146</v>
      </c>
      <c r="E2627" s="640" t="s">
        <v>6118</v>
      </c>
      <c r="F2627" s="6"/>
    </row>
    <row r="2628" ht="12.0" customHeight="1">
      <c r="A2628" s="50" t="s">
        <v>6115</v>
      </c>
      <c r="B2628" s="1">
        <v>2001.0</v>
      </c>
      <c r="C2628" s="76" t="s">
        <v>6147</v>
      </c>
      <c r="D2628" s="76" t="s">
        <v>6148</v>
      </c>
      <c r="E2628" s="16" t="s">
        <v>6149</v>
      </c>
      <c r="F2628" s="6"/>
    </row>
    <row r="2629" ht="12.0" customHeight="1">
      <c r="A2629" s="50" t="s">
        <v>6115</v>
      </c>
      <c r="B2629" s="1">
        <v>2002.0</v>
      </c>
      <c r="C2629" s="76" t="s">
        <v>6150</v>
      </c>
      <c r="D2629" s="369" t="s">
        <v>6151</v>
      </c>
      <c r="E2629" s="640" t="s">
        <v>6122</v>
      </c>
      <c r="F2629" s="6"/>
    </row>
    <row r="2630" ht="12.0" customHeight="1">
      <c r="A2630" s="50" t="s">
        <v>6115</v>
      </c>
      <c r="B2630" s="1">
        <v>2005.0</v>
      </c>
      <c r="C2630" s="76" t="s">
        <v>6152</v>
      </c>
      <c r="D2630" s="76" t="s">
        <v>6153</v>
      </c>
      <c r="E2630" s="34" t="s">
        <v>6127</v>
      </c>
      <c r="F2630" s="6"/>
    </row>
    <row r="2631" ht="12.0" customHeight="1">
      <c r="A2631" s="50" t="s">
        <v>6115</v>
      </c>
      <c r="B2631" s="1">
        <v>2006.0</v>
      </c>
      <c r="C2631" s="76" t="s">
        <v>6154</v>
      </c>
      <c r="D2631" s="76" t="s">
        <v>6155</v>
      </c>
      <c r="E2631" s="16" t="s">
        <v>6132</v>
      </c>
      <c r="F2631" s="6"/>
    </row>
    <row r="2632" ht="12.0" customHeight="1">
      <c r="A2632" s="620" t="s">
        <v>6156</v>
      </c>
      <c r="B2632" s="1">
        <v>1978.0</v>
      </c>
      <c r="C2632" s="620" t="s">
        <v>6157</v>
      </c>
      <c r="D2632" s="620" t="s">
        <v>6158</v>
      </c>
      <c r="E2632" s="34" t="s">
        <v>26</v>
      </c>
      <c r="F2632" s="6"/>
    </row>
    <row r="2633" ht="12.0" customHeight="1">
      <c r="A2633" s="153" t="s">
        <v>6159</v>
      </c>
      <c r="B2633" s="40">
        <v>1972.0</v>
      </c>
      <c r="C2633" s="153" t="s">
        <v>6160</v>
      </c>
      <c r="D2633" s="54" t="s">
        <v>6161</v>
      </c>
      <c r="E2633" s="34" t="s">
        <v>149</v>
      </c>
      <c r="F2633" s="6"/>
    </row>
    <row r="2634" ht="12.0" customHeight="1">
      <c r="A2634" s="153" t="s">
        <v>6159</v>
      </c>
      <c r="B2634" s="40">
        <v>1976.0</v>
      </c>
      <c r="C2634" s="153" t="s">
        <v>6162</v>
      </c>
      <c r="D2634" s="54" t="s">
        <v>6163</v>
      </c>
      <c r="E2634" s="34" t="s">
        <v>2</v>
      </c>
      <c r="F2634" s="6"/>
    </row>
    <row r="2635" ht="12.0" customHeight="1">
      <c r="A2635" s="665" t="s">
        <v>6164</v>
      </c>
      <c r="B2635" s="42">
        <v>1987.0</v>
      </c>
      <c r="C2635" s="171" t="s">
        <v>6165</v>
      </c>
      <c r="D2635" s="34" t="s">
        <v>6166</v>
      </c>
      <c r="E2635" s="17" t="s">
        <v>232</v>
      </c>
      <c r="F2635" s="6"/>
    </row>
    <row r="2636" ht="12.0" customHeight="1">
      <c r="A2636" s="1" t="s">
        <v>6167</v>
      </c>
      <c r="B2636" s="40">
        <v>1970.0</v>
      </c>
      <c r="C2636" s="1" t="s">
        <v>6168</v>
      </c>
      <c r="D2636" s="1" t="s">
        <v>6169</v>
      </c>
      <c r="E2636" s="34" t="s">
        <v>5</v>
      </c>
      <c r="F2636" s="6"/>
    </row>
    <row r="2637" ht="12.0" customHeight="1">
      <c r="A2637" s="1" t="s">
        <v>6167</v>
      </c>
      <c r="B2637" s="40">
        <v>1972.0</v>
      </c>
      <c r="C2637" s="5" t="s">
        <v>6170</v>
      </c>
      <c r="D2637" s="1" t="s">
        <v>6171</v>
      </c>
      <c r="E2637" s="34" t="s">
        <v>1239</v>
      </c>
      <c r="F2637" s="6"/>
    </row>
    <row r="2638" ht="12.0" customHeight="1">
      <c r="A2638" s="1" t="s">
        <v>6167</v>
      </c>
      <c r="B2638" s="40">
        <v>1973.0</v>
      </c>
      <c r="C2638" s="5" t="s">
        <v>6172</v>
      </c>
      <c r="D2638" s="1" t="s">
        <v>6173</v>
      </c>
      <c r="E2638" s="34" t="s">
        <v>1239</v>
      </c>
      <c r="F2638" s="6"/>
    </row>
    <row r="2639" ht="12.0" customHeight="1">
      <c r="A2639" s="1" t="s">
        <v>6167</v>
      </c>
      <c r="B2639" s="40">
        <v>1974.0</v>
      </c>
      <c r="C2639" s="1" t="s">
        <v>6174</v>
      </c>
      <c r="D2639" s="1" t="s">
        <v>6175</v>
      </c>
      <c r="E2639" s="34" t="s">
        <v>3327</v>
      </c>
      <c r="F2639" s="6"/>
    </row>
    <row r="2640" ht="12.0" customHeight="1">
      <c r="A2640" s="1" t="s">
        <v>6167</v>
      </c>
      <c r="B2640" s="40">
        <v>1975.0</v>
      </c>
      <c r="C2640" s="1" t="s">
        <v>6176</v>
      </c>
      <c r="D2640" s="1" t="s">
        <v>6177</v>
      </c>
      <c r="E2640" s="34" t="s">
        <v>118</v>
      </c>
      <c r="F2640" s="6"/>
    </row>
    <row r="2641" ht="12.0" customHeight="1">
      <c r="A2641" s="1" t="s">
        <v>6167</v>
      </c>
      <c r="B2641" s="40">
        <v>1977.0</v>
      </c>
      <c r="C2641" s="1" t="s">
        <v>2658</v>
      </c>
      <c r="D2641" s="1" t="s">
        <v>6178</v>
      </c>
      <c r="E2641" s="34" t="s">
        <v>1471</v>
      </c>
      <c r="F2641" s="6"/>
    </row>
    <row r="2642" ht="12.0" customHeight="1">
      <c r="A2642" s="234" t="s">
        <v>6179</v>
      </c>
      <c r="B2642" s="40">
        <v>1975.0</v>
      </c>
      <c r="C2642" s="40" t="s">
        <v>6180</v>
      </c>
      <c r="D2642" s="53" t="s">
        <v>6181</v>
      </c>
      <c r="E2642" s="34" t="s">
        <v>26</v>
      </c>
      <c r="F2642" s="6"/>
    </row>
    <row r="2643" ht="12.0" customHeight="1">
      <c r="A2643" s="234" t="s">
        <v>6179</v>
      </c>
      <c r="B2643" s="40">
        <v>1975.0</v>
      </c>
      <c r="C2643" s="42" t="s">
        <v>6182</v>
      </c>
      <c r="D2643" s="34" t="s">
        <v>6183</v>
      </c>
      <c r="E2643" s="34" t="s">
        <v>2</v>
      </c>
      <c r="F2643" s="6"/>
    </row>
    <row r="2644" ht="12.0" customHeight="1">
      <c r="A2644" s="234" t="s">
        <v>6179</v>
      </c>
      <c r="B2644" s="42">
        <v>1977.0</v>
      </c>
      <c r="C2644" s="42" t="s">
        <v>6184</v>
      </c>
      <c r="D2644" s="34" t="s">
        <v>6185</v>
      </c>
      <c r="E2644" s="34" t="s">
        <v>2</v>
      </c>
      <c r="F2644" s="6"/>
    </row>
    <row r="2645" ht="12.0" customHeight="1">
      <c r="A2645" s="5" t="s">
        <v>6186</v>
      </c>
      <c r="B2645" s="42">
        <v>1973.0</v>
      </c>
      <c r="C2645" s="64" t="s">
        <v>6187</v>
      </c>
      <c r="D2645" s="34" t="s">
        <v>6188</v>
      </c>
      <c r="E2645" s="17" t="s">
        <v>48</v>
      </c>
      <c r="F2645" s="6"/>
    </row>
    <row r="2646" ht="12.0" customHeight="1">
      <c r="A2646" s="29" t="s">
        <v>6189</v>
      </c>
      <c r="B2646" s="98">
        <v>1979.0</v>
      </c>
      <c r="C2646" s="29" t="s">
        <v>6190</v>
      </c>
      <c r="D2646" s="29" t="s">
        <v>6191</v>
      </c>
      <c r="E2646" s="32"/>
      <c r="F2646" s="6"/>
    </row>
    <row r="2647" ht="12.0" customHeight="1">
      <c r="A2647" s="29" t="s">
        <v>6189</v>
      </c>
      <c r="B2647" s="666">
        <v>1978.0</v>
      </c>
      <c r="C2647" s="29" t="s">
        <v>6192</v>
      </c>
      <c r="D2647" s="29" t="s">
        <v>6193</v>
      </c>
      <c r="E2647" s="32"/>
      <c r="F2647" s="6"/>
    </row>
    <row r="2648" ht="12.0" customHeight="1">
      <c r="A2648" s="1" t="s">
        <v>6189</v>
      </c>
      <c r="B2648" s="667">
        <v>1978.0</v>
      </c>
      <c r="C2648" s="1" t="s">
        <v>6194</v>
      </c>
      <c r="D2648" s="668" t="s">
        <v>6195</v>
      </c>
      <c r="E2648" s="32"/>
      <c r="F2648" s="6"/>
    </row>
    <row r="2649" ht="12.0" customHeight="1">
      <c r="A2649" s="1" t="s">
        <v>6189</v>
      </c>
      <c r="B2649" s="40">
        <v>1980.0</v>
      </c>
      <c r="C2649" s="1" t="s">
        <v>6196</v>
      </c>
      <c r="D2649" s="1" t="s">
        <v>6197</v>
      </c>
      <c r="E2649" s="32"/>
      <c r="F2649" s="6"/>
    </row>
    <row r="2650" ht="12.0" customHeight="1">
      <c r="A2650" s="1" t="s">
        <v>6189</v>
      </c>
      <c r="B2650" s="40">
        <v>1981.0</v>
      </c>
      <c r="C2650" s="1" t="s">
        <v>6198</v>
      </c>
      <c r="D2650" s="1" t="s">
        <v>6199</v>
      </c>
      <c r="E2650" s="32"/>
      <c r="F2650" s="6"/>
    </row>
    <row r="2651" ht="12.0" customHeight="1">
      <c r="A2651" s="1" t="s">
        <v>6189</v>
      </c>
      <c r="B2651" s="40">
        <v>1981.0</v>
      </c>
      <c r="C2651" s="1" t="s">
        <v>6200</v>
      </c>
      <c r="D2651" s="1" t="s">
        <v>6201</v>
      </c>
      <c r="E2651" s="32"/>
      <c r="F2651" s="6"/>
    </row>
    <row r="2652" ht="12.0" customHeight="1">
      <c r="A2652" s="1" t="s">
        <v>6189</v>
      </c>
      <c r="B2652" s="40">
        <v>1982.0</v>
      </c>
      <c r="C2652" s="1" t="s">
        <v>6202</v>
      </c>
      <c r="D2652" s="1" t="s">
        <v>6203</v>
      </c>
      <c r="E2652" s="32"/>
      <c r="F2652" s="6"/>
    </row>
    <row r="2653" ht="12.0" customHeight="1">
      <c r="A2653" s="1" t="s">
        <v>6189</v>
      </c>
      <c r="B2653" s="40">
        <v>1983.0</v>
      </c>
      <c r="C2653" s="1" t="s">
        <v>6204</v>
      </c>
      <c r="D2653" s="1" t="s">
        <v>6205</v>
      </c>
      <c r="E2653" s="32"/>
      <c r="F2653" s="6"/>
    </row>
    <row r="2654" ht="12.0" customHeight="1">
      <c r="A2654" s="1" t="s">
        <v>6189</v>
      </c>
      <c r="B2654" s="40">
        <v>1983.0</v>
      </c>
      <c r="C2654" s="1" t="s">
        <v>6206</v>
      </c>
      <c r="D2654" s="1" t="s">
        <v>6207</v>
      </c>
      <c r="E2654" s="32"/>
      <c r="F2654" s="6"/>
    </row>
    <row r="2655" ht="12.0" customHeight="1">
      <c r="A2655" s="1" t="s">
        <v>6189</v>
      </c>
      <c r="B2655" s="40">
        <v>1984.0</v>
      </c>
      <c r="C2655" s="1" t="s">
        <v>6208</v>
      </c>
      <c r="D2655" s="1" t="s">
        <v>6209</v>
      </c>
      <c r="E2655" s="32"/>
      <c r="F2655" s="6"/>
    </row>
    <row r="2656" ht="12.0" customHeight="1">
      <c r="A2656" s="1" t="s">
        <v>6210</v>
      </c>
      <c r="B2656" s="40">
        <v>1984.0</v>
      </c>
      <c r="C2656" s="1" t="s">
        <v>6211</v>
      </c>
      <c r="D2656" s="1" t="s">
        <v>6212</v>
      </c>
      <c r="E2656" s="32"/>
      <c r="F2656" s="6"/>
    </row>
    <row r="2657" ht="12.0" customHeight="1">
      <c r="A2657" s="1" t="s">
        <v>6213</v>
      </c>
      <c r="B2657" s="1">
        <v>1972.0</v>
      </c>
      <c r="C2657" s="1" t="s">
        <v>6214</v>
      </c>
      <c r="D2657" s="1" t="s">
        <v>6215</v>
      </c>
      <c r="E2657" s="32"/>
      <c r="F2657" s="6"/>
    </row>
    <row r="2658" ht="12.0" customHeight="1">
      <c r="A2658" s="1" t="s">
        <v>6213</v>
      </c>
      <c r="B2658" s="1">
        <v>1980.0</v>
      </c>
      <c r="C2658" s="1" t="s">
        <v>6216</v>
      </c>
      <c r="D2658" s="1" t="s">
        <v>6217</v>
      </c>
      <c r="E2658" s="32"/>
      <c r="F2658" s="6"/>
    </row>
    <row r="2659" ht="12.0" customHeight="1">
      <c r="A2659" s="171" t="s">
        <v>6218</v>
      </c>
      <c r="B2659" s="40">
        <v>1976.0</v>
      </c>
      <c r="C2659" s="166" t="s">
        <v>6219</v>
      </c>
      <c r="D2659" s="669" t="s">
        <v>6220</v>
      </c>
      <c r="E2659" s="15" t="s">
        <v>4135</v>
      </c>
      <c r="F2659" s="305"/>
    </row>
    <row r="2660" ht="12.0" customHeight="1">
      <c r="A2660" s="171" t="s">
        <v>6218</v>
      </c>
      <c r="B2660" s="40">
        <v>1976.0</v>
      </c>
      <c r="C2660" s="166" t="s">
        <v>6219</v>
      </c>
      <c r="D2660" s="670" t="s">
        <v>6221</v>
      </c>
      <c r="E2660" s="15" t="s">
        <v>149</v>
      </c>
      <c r="F2660" s="305"/>
    </row>
    <row r="2661" ht="12.0" customHeight="1">
      <c r="A2661" s="171" t="s">
        <v>6218</v>
      </c>
      <c r="B2661" s="40">
        <v>1976.0</v>
      </c>
      <c r="C2661" s="153" t="s">
        <v>6219</v>
      </c>
      <c r="D2661" s="15" t="s">
        <v>6222</v>
      </c>
      <c r="E2661" s="34" t="s">
        <v>48</v>
      </c>
      <c r="F2661" s="305"/>
    </row>
    <row r="2662" ht="12.0" customHeight="1">
      <c r="A2662" s="171" t="s">
        <v>6218</v>
      </c>
      <c r="B2662" s="40">
        <v>1978.0</v>
      </c>
      <c r="C2662" s="166" t="s">
        <v>6223</v>
      </c>
      <c r="D2662" s="50" t="s">
        <v>6224</v>
      </c>
      <c r="E2662" s="34" t="s">
        <v>224</v>
      </c>
      <c r="F2662" s="6"/>
    </row>
    <row r="2663" ht="12.0" customHeight="1">
      <c r="A2663" s="171" t="s">
        <v>6218</v>
      </c>
      <c r="B2663" s="40">
        <v>1978.0</v>
      </c>
      <c r="C2663" s="153" t="s">
        <v>6223</v>
      </c>
      <c r="D2663" s="34" t="s">
        <v>6225</v>
      </c>
      <c r="E2663" s="34" t="s">
        <v>48</v>
      </c>
      <c r="F2663" s="6"/>
    </row>
    <row r="2664" ht="12.0" customHeight="1">
      <c r="A2664" s="171" t="s">
        <v>6218</v>
      </c>
      <c r="B2664" s="40">
        <v>1981.0</v>
      </c>
      <c r="C2664" s="153" t="s">
        <v>6226</v>
      </c>
      <c r="D2664" s="34" t="s">
        <v>6227</v>
      </c>
      <c r="E2664" s="34" t="s">
        <v>48</v>
      </c>
      <c r="F2664" s="6"/>
    </row>
    <row r="2665" ht="12.0" customHeight="1">
      <c r="A2665" s="171" t="s">
        <v>6218</v>
      </c>
      <c r="B2665" s="40">
        <v>1981.0</v>
      </c>
      <c r="C2665" s="153" t="s">
        <v>6226</v>
      </c>
      <c r="D2665" s="53" t="s">
        <v>6228</v>
      </c>
      <c r="E2665" s="34" t="s">
        <v>2</v>
      </c>
      <c r="F2665" s="6"/>
    </row>
    <row r="2666" ht="12.0" customHeight="1">
      <c r="A2666" s="171" t="s">
        <v>6218</v>
      </c>
      <c r="B2666" s="40">
        <v>1981.0</v>
      </c>
      <c r="C2666" s="166" t="s">
        <v>6226</v>
      </c>
      <c r="D2666" s="671" t="s">
        <v>6229</v>
      </c>
      <c r="E2666" s="256" t="s">
        <v>224</v>
      </c>
      <c r="F2666" s="6"/>
    </row>
    <row r="2667" ht="12.0" customHeight="1">
      <c r="A2667" s="171" t="s">
        <v>6218</v>
      </c>
      <c r="B2667" s="40">
        <v>1981.0</v>
      </c>
      <c r="C2667" s="166" t="s">
        <v>6226</v>
      </c>
      <c r="D2667" s="671" t="s">
        <v>6230</v>
      </c>
      <c r="E2667" s="256" t="s">
        <v>224</v>
      </c>
      <c r="F2667" s="6"/>
    </row>
    <row r="2668" ht="12.0" customHeight="1">
      <c r="A2668" s="171" t="s">
        <v>6218</v>
      </c>
      <c r="B2668" s="40">
        <v>1984.0</v>
      </c>
      <c r="C2668" s="166" t="s">
        <v>6231</v>
      </c>
      <c r="D2668" s="8" t="s">
        <v>6232</v>
      </c>
      <c r="E2668" s="34" t="s">
        <v>224</v>
      </c>
      <c r="F2668" s="6"/>
    </row>
    <row r="2669" ht="12.0" customHeight="1">
      <c r="A2669" s="1" t="s">
        <v>6233</v>
      </c>
      <c r="B2669" s="5">
        <v>1975.0</v>
      </c>
      <c r="C2669" s="1" t="s">
        <v>6234</v>
      </c>
      <c r="D2669" s="21" t="s">
        <v>6235</v>
      </c>
      <c r="E2669" s="34" t="s">
        <v>2</v>
      </c>
      <c r="F2669" s="6"/>
    </row>
    <row r="2670" ht="12.0" customHeight="1">
      <c r="A2670" s="64" t="s">
        <v>6236</v>
      </c>
      <c r="B2670" s="5">
        <v>1974.0</v>
      </c>
      <c r="C2670" s="34" t="s">
        <v>6237</v>
      </c>
      <c r="D2670" s="34" t="s">
        <v>6238</v>
      </c>
      <c r="E2670" s="34" t="s">
        <v>6239</v>
      </c>
      <c r="F2670" s="6"/>
    </row>
    <row r="2671" ht="12.0" customHeight="1">
      <c r="A2671" s="23" t="s">
        <v>6240</v>
      </c>
      <c r="B2671" s="5">
        <v>1975.0</v>
      </c>
      <c r="C2671" s="23" t="s">
        <v>6240</v>
      </c>
      <c r="D2671" s="34" t="s">
        <v>6241</v>
      </c>
      <c r="E2671" s="34" t="s">
        <v>6242</v>
      </c>
      <c r="F2671" s="6"/>
    </row>
    <row r="2672" ht="12.0" customHeight="1">
      <c r="A2672" s="11" t="s">
        <v>6243</v>
      </c>
      <c r="B2672" s="1">
        <v>1981.0</v>
      </c>
      <c r="C2672" s="14" t="s">
        <v>6244</v>
      </c>
      <c r="D2672" s="21" t="s">
        <v>6245</v>
      </c>
      <c r="E2672" s="34" t="s">
        <v>2</v>
      </c>
      <c r="F2672" s="6"/>
    </row>
    <row r="2673" ht="12.0" customHeight="1">
      <c r="A2673" s="11" t="s">
        <v>6243</v>
      </c>
      <c r="B2673" s="1">
        <v>1981.0</v>
      </c>
      <c r="C2673" s="14" t="s">
        <v>6246</v>
      </c>
      <c r="D2673" s="21" t="s">
        <v>6247</v>
      </c>
      <c r="E2673" s="34" t="s">
        <v>2</v>
      </c>
      <c r="F2673" s="6"/>
    </row>
    <row r="2674" ht="12.0" customHeight="1">
      <c r="A2674" s="11" t="s">
        <v>6243</v>
      </c>
      <c r="B2674" s="1">
        <v>1981.0</v>
      </c>
      <c r="C2674" s="14" t="s">
        <v>6248</v>
      </c>
      <c r="D2674" s="21" t="s">
        <v>6249</v>
      </c>
      <c r="E2674" s="34" t="s">
        <v>2</v>
      </c>
      <c r="F2674" s="6"/>
    </row>
    <row r="2675" ht="12.0" customHeight="1">
      <c r="A2675" s="50" t="s">
        <v>6250</v>
      </c>
      <c r="B2675" s="1">
        <v>1980.0</v>
      </c>
      <c r="C2675" s="76" t="s">
        <v>6251</v>
      </c>
      <c r="D2675" s="21" t="s">
        <v>6252</v>
      </c>
      <c r="E2675" s="17" t="s">
        <v>867</v>
      </c>
      <c r="F2675" s="6"/>
    </row>
    <row r="2676" ht="12.0" customHeight="1">
      <c r="A2676" s="50" t="s">
        <v>6250</v>
      </c>
      <c r="B2676" s="1">
        <v>1981.0</v>
      </c>
      <c r="C2676" s="76" t="s">
        <v>6253</v>
      </c>
      <c r="D2676" s="21" t="s">
        <v>6254</v>
      </c>
      <c r="E2676" s="34" t="s">
        <v>2</v>
      </c>
      <c r="F2676" s="6"/>
    </row>
    <row r="2677" ht="12.0" customHeight="1">
      <c r="A2677" s="50" t="s">
        <v>6250</v>
      </c>
      <c r="B2677" s="1">
        <v>1981.0</v>
      </c>
      <c r="C2677" s="76" t="s">
        <v>6255</v>
      </c>
      <c r="D2677" s="21" t="s">
        <v>6256</v>
      </c>
      <c r="E2677" s="34" t="s">
        <v>454</v>
      </c>
      <c r="F2677" s="6"/>
    </row>
    <row r="2678" ht="12.0" customHeight="1">
      <c r="A2678" s="50" t="s">
        <v>6250</v>
      </c>
      <c r="B2678" s="1">
        <v>1983.0</v>
      </c>
      <c r="C2678" s="76" t="s">
        <v>6257</v>
      </c>
      <c r="D2678" s="21" t="s">
        <v>6258</v>
      </c>
      <c r="E2678" s="17" t="s">
        <v>1881</v>
      </c>
      <c r="F2678" s="6"/>
    </row>
    <row r="2679" ht="12.0" customHeight="1">
      <c r="A2679" s="391" t="s">
        <v>6259</v>
      </c>
      <c r="B2679" s="5">
        <v>1980.0</v>
      </c>
      <c r="C2679" s="34" t="s">
        <v>6260</v>
      </c>
      <c r="D2679" s="34" t="s">
        <v>6261</v>
      </c>
      <c r="E2679" s="34" t="s">
        <v>48</v>
      </c>
      <c r="F2679" s="6"/>
    </row>
    <row r="2680" ht="12.0" customHeight="1">
      <c r="A2680" s="503" t="s">
        <v>6262</v>
      </c>
      <c r="B2680" s="1">
        <v>1976.0</v>
      </c>
      <c r="C2680" s="1" t="s">
        <v>846</v>
      </c>
      <c r="D2680" s="35" t="s">
        <v>6263</v>
      </c>
      <c r="E2680" s="34" t="s">
        <v>26</v>
      </c>
      <c r="F2680" s="6"/>
    </row>
    <row r="2681" ht="12.0" customHeight="1">
      <c r="A2681" s="503" t="s">
        <v>6262</v>
      </c>
      <c r="B2681" s="1">
        <v>1979.0</v>
      </c>
      <c r="C2681" s="1" t="s">
        <v>6264</v>
      </c>
      <c r="D2681" s="251" t="s">
        <v>6265</v>
      </c>
      <c r="E2681" s="34" t="s">
        <v>26</v>
      </c>
      <c r="F2681" s="6"/>
    </row>
    <row r="2682" ht="12.0" customHeight="1">
      <c r="A2682" s="1" t="s">
        <v>6266</v>
      </c>
      <c r="B2682" s="40">
        <v>1975.0</v>
      </c>
      <c r="C2682" s="1" t="s">
        <v>6267</v>
      </c>
      <c r="D2682" s="5" t="s">
        <v>6268</v>
      </c>
      <c r="E2682" s="34" t="s">
        <v>232</v>
      </c>
      <c r="F2682" s="6"/>
    </row>
    <row r="2683" ht="12.0" customHeight="1">
      <c r="A2683" s="1" t="s">
        <v>6266</v>
      </c>
      <c r="B2683" s="40">
        <v>1976.0</v>
      </c>
      <c r="C2683" s="1" t="s">
        <v>6269</v>
      </c>
      <c r="D2683" s="1" t="s">
        <v>6270</v>
      </c>
      <c r="E2683" s="17" t="s">
        <v>315</v>
      </c>
      <c r="F2683" s="6"/>
    </row>
    <row r="2684" ht="12.0" customHeight="1">
      <c r="A2684" s="1" t="s">
        <v>6266</v>
      </c>
      <c r="B2684" s="40">
        <v>1976.0</v>
      </c>
      <c r="C2684" s="1" t="s">
        <v>6269</v>
      </c>
      <c r="D2684" s="140" t="s">
        <v>6271</v>
      </c>
      <c r="E2684" s="17" t="s">
        <v>149</v>
      </c>
      <c r="F2684" s="6"/>
    </row>
    <row r="2685" ht="12.0" customHeight="1">
      <c r="A2685" s="1" t="s">
        <v>6266</v>
      </c>
      <c r="B2685" s="40">
        <v>1985.0</v>
      </c>
      <c r="C2685" s="1" t="s">
        <v>6272</v>
      </c>
      <c r="D2685" s="5" t="s">
        <v>6273</v>
      </c>
      <c r="E2685" s="34" t="s">
        <v>315</v>
      </c>
      <c r="F2685" s="6"/>
    </row>
    <row r="2686" ht="12.0" customHeight="1">
      <c r="A2686" s="1" t="s">
        <v>6266</v>
      </c>
      <c r="B2686" s="40">
        <v>1986.0</v>
      </c>
      <c r="C2686" s="1" t="s">
        <v>6274</v>
      </c>
      <c r="D2686" s="1" t="s">
        <v>6275</v>
      </c>
      <c r="E2686" s="17" t="s">
        <v>2</v>
      </c>
      <c r="F2686" s="6"/>
    </row>
    <row r="2687" ht="12.0" customHeight="1">
      <c r="A2687" s="5" t="s">
        <v>6276</v>
      </c>
      <c r="B2687" s="42">
        <v>1978.0</v>
      </c>
      <c r="C2687" s="64" t="s">
        <v>6276</v>
      </c>
      <c r="D2687" s="34" t="s">
        <v>6277</v>
      </c>
      <c r="E2687" s="34" t="s">
        <v>2</v>
      </c>
      <c r="F2687" s="6"/>
    </row>
    <row r="2688" ht="12.0" customHeight="1">
      <c r="A2688" s="5" t="s">
        <v>6278</v>
      </c>
      <c r="B2688" s="42">
        <v>1979.0</v>
      </c>
      <c r="C2688" s="64" t="s">
        <v>495</v>
      </c>
      <c r="D2688" s="34" t="s">
        <v>6279</v>
      </c>
      <c r="E2688" s="34" t="s">
        <v>232</v>
      </c>
      <c r="F2688" s="6"/>
    </row>
    <row r="2689" ht="12.0" customHeight="1">
      <c r="A2689" s="1" t="s">
        <v>6280</v>
      </c>
      <c r="B2689" s="40">
        <v>1973.0</v>
      </c>
      <c r="C2689" s="1" t="s">
        <v>6281</v>
      </c>
      <c r="D2689" s="1" t="s">
        <v>1345</v>
      </c>
      <c r="E2689" s="34" t="s">
        <v>6282</v>
      </c>
      <c r="F2689" s="6"/>
    </row>
    <row r="2690" ht="12.0" customHeight="1">
      <c r="A2690" s="1" t="s">
        <v>6280</v>
      </c>
      <c r="B2690" s="40">
        <v>1973.0</v>
      </c>
      <c r="C2690" s="1" t="s">
        <v>1346</v>
      </c>
      <c r="D2690" s="1" t="s">
        <v>1347</v>
      </c>
      <c r="E2690" s="34" t="s">
        <v>118</v>
      </c>
      <c r="F2690" s="6"/>
    </row>
    <row r="2691" ht="12.0" customHeight="1">
      <c r="A2691" s="34" t="s">
        <v>6283</v>
      </c>
      <c r="B2691" s="42">
        <v>1982.0</v>
      </c>
      <c r="C2691" s="17" t="s">
        <v>6284</v>
      </c>
      <c r="D2691" s="53" t="s">
        <v>6285</v>
      </c>
      <c r="E2691" s="34" t="s">
        <v>3308</v>
      </c>
      <c r="F2691" s="6"/>
    </row>
    <row r="2692" ht="12.0" customHeight="1">
      <c r="A2692" s="21" t="s">
        <v>6286</v>
      </c>
      <c r="B2692" s="42">
        <v>1980.0</v>
      </c>
      <c r="C2692" s="467" t="s">
        <v>6287</v>
      </c>
      <c r="D2692" s="39" t="s">
        <v>6288</v>
      </c>
      <c r="E2692" s="34" t="s">
        <v>2</v>
      </c>
      <c r="F2692" s="6"/>
    </row>
    <row r="2693" ht="12.0" customHeight="1">
      <c r="A2693" s="21" t="s">
        <v>6286</v>
      </c>
      <c r="B2693" s="42">
        <v>1969.0</v>
      </c>
      <c r="C2693" s="7" t="s">
        <v>6289</v>
      </c>
      <c r="D2693" s="672" t="s">
        <v>6290</v>
      </c>
      <c r="E2693" s="34" t="s">
        <v>2</v>
      </c>
      <c r="F2693" s="6"/>
    </row>
    <row r="2694" ht="12.0" customHeight="1">
      <c r="A2694" s="21" t="s">
        <v>6286</v>
      </c>
      <c r="B2694" s="1">
        <v>1970.0</v>
      </c>
      <c r="C2694" s="1" t="s">
        <v>6291</v>
      </c>
      <c r="D2694" s="18" t="s">
        <v>6292</v>
      </c>
      <c r="E2694" s="34" t="s">
        <v>2</v>
      </c>
      <c r="F2694" s="6"/>
    </row>
    <row r="2695" ht="12.0" customHeight="1">
      <c r="A2695" s="21" t="s">
        <v>6286</v>
      </c>
      <c r="B2695" s="7">
        <v>1973.0</v>
      </c>
      <c r="C2695" s="7" t="s">
        <v>6293</v>
      </c>
      <c r="D2695" s="18" t="s">
        <v>6294</v>
      </c>
      <c r="E2695" s="34" t="s">
        <v>2</v>
      </c>
      <c r="F2695" s="6"/>
    </row>
    <row r="2696" ht="12.0" customHeight="1">
      <c r="A2696" s="21" t="s">
        <v>6286</v>
      </c>
      <c r="B2696" s="7">
        <v>1977.0</v>
      </c>
      <c r="C2696" s="7" t="s">
        <v>6295</v>
      </c>
      <c r="D2696" s="18" t="s">
        <v>6296</v>
      </c>
      <c r="E2696" s="34" t="s">
        <v>1239</v>
      </c>
      <c r="F2696" s="6"/>
    </row>
    <row r="2697" ht="12.0" customHeight="1">
      <c r="A2697" s="17" t="s">
        <v>6297</v>
      </c>
      <c r="B2697" s="7">
        <v>1969.0</v>
      </c>
      <c r="C2697" s="7" t="s">
        <v>6289</v>
      </c>
      <c r="D2697" s="16" t="s">
        <v>6298</v>
      </c>
      <c r="E2697" s="34" t="s">
        <v>5</v>
      </c>
      <c r="F2697" s="6"/>
    </row>
    <row r="2698" ht="12.0" customHeight="1">
      <c r="A2698" s="17" t="s">
        <v>6297</v>
      </c>
      <c r="B2698" s="7">
        <v>1973.0</v>
      </c>
      <c r="C2698" s="7" t="s">
        <v>6289</v>
      </c>
      <c r="D2698" s="16" t="s">
        <v>6299</v>
      </c>
      <c r="E2698" s="34" t="s">
        <v>5</v>
      </c>
      <c r="F2698" s="6"/>
    </row>
    <row r="2699" ht="12.0" customHeight="1">
      <c r="A2699" s="17" t="s">
        <v>6297</v>
      </c>
      <c r="B2699" s="7">
        <v>1973.0</v>
      </c>
      <c r="C2699" s="7" t="s">
        <v>6300</v>
      </c>
      <c r="D2699" s="16" t="s">
        <v>6301</v>
      </c>
      <c r="E2699" s="34" t="s">
        <v>1239</v>
      </c>
      <c r="F2699" s="6"/>
    </row>
    <row r="2700" ht="12.0" customHeight="1">
      <c r="A2700" s="34" t="s">
        <v>6302</v>
      </c>
      <c r="B2700" s="1">
        <v>1981.0</v>
      </c>
      <c r="C2700" s="1" t="s">
        <v>6303</v>
      </c>
      <c r="D2700" s="21" t="s">
        <v>6304</v>
      </c>
      <c r="E2700" s="34" t="s">
        <v>13</v>
      </c>
      <c r="F2700" s="6"/>
    </row>
    <row r="2701" ht="12.0" customHeight="1">
      <c r="A2701" s="17" t="s">
        <v>6305</v>
      </c>
      <c r="B2701" s="7">
        <v>1976.0</v>
      </c>
      <c r="C2701" s="7" t="s">
        <v>6306</v>
      </c>
      <c r="D2701" s="7" t="s">
        <v>6307</v>
      </c>
      <c r="E2701" s="16" t="s">
        <v>588</v>
      </c>
      <c r="F2701" s="6"/>
    </row>
    <row r="2702" ht="12.0" customHeight="1">
      <c r="A2702" s="17" t="s">
        <v>6305</v>
      </c>
      <c r="B2702" s="7">
        <v>1978.0</v>
      </c>
      <c r="C2702" s="7" t="s">
        <v>6308</v>
      </c>
      <c r="D2702" s="18" t="s">
        <v>6309</v>
      </c>
      <c r="E2702" s="17" t="s">
        <v>26</v>
      </c>
      <c r="F2702" s="6"/>
    </row>
    <row r="2703" ht="12.0" customHeight="1">
      <c r="A2703" s="16" t="s">
        <v>6310</v>
      </c>
      <c r="B2703" s="7">
        <v>1971.0</v>
      </c>
      <c r="C2703" s="64" t="s">
        <v>6311</v>
      </c>
      <c r="D2703" s="18" t="s">
        <v>6312</v>
      </c>
      <c r="E2703" s="34" t="s">
        <v>6313</v>
      </c>
      <c r="F2703" s="6"/>
    </row>
    <row r="2704" ht="12.0" customHeight="1">
      <c r="A2704" s="373" t="s">
        <v>6314</v>
      </c>
      <c r="B2704" s="40">
        <v>1972.0</v>
      </c>
      <c r="C2704" s="79" t="s">
        <v>6315</v>
      </c>
      <c r="D2704" s="8" t="s">
        <v>6316</v>
      </c>
      <c r="E2704" s="32"/>
      <c r="F2704" s="6"/>
    </row>
    <row r="2705" ht="12.0" customHeight="1">
      <c r="A2705" s="373" t="s">
        <v>6314</v>
      </c>
      <c r="B2705" s="40">
        <v>1974.0</v>
      </c>
      <c r="C2705" s="40" t="s">
        <v>6317</v>
      </c>
      <c r="D2705" s="135" t="s">
        <v>6318</v>
      </c>
      <c r="E2705" s="32"/>
      <c r="F2705" s="6"/>
    </row>
    <row r="2706" ht="12.0" customHeight="1">
      <c r="A2706" s="373" t="s">
        <v>6314</v>
      </c>
      <c r="B2706" s="40">
        <v>1976.0</v>
      </c>
      <c r="C2706" s="79" t="s">
        <v>6319</v>
      </c>
      <c r="D2706" s="135" t="s">
        <v>6320</v>
      </c>
      <c r="E2706" s="32"/>
      <c r="F2706" s="6"/>
    </row>
    <row r="2707" ht="12.0" customHeight="1">
      <c r="A2707" s="373" t="s">
        <v>6314</v>
      </c>
      <c r="B2707" s="40">
        <v>1979.0</v>
      </c>
      <c r="C2707" s="79" t="s">
        <v>6321</v>
      </c>
      <c r="D2707" s="135" t="s">
        <v>6322</v>
      </c>
      <c r="E2707" s="32"/>
      <c r="F2707" s="6"/>
    </row>
    <row r="2708" ht="12.0" customHeight="1">
      <c r="A2708" s="14" t="s">
        <v>6323</v>
      </c>
      <c r="B2708" s="1">
        <v>1974.0</v>
      </c>
      <c r="C2708" s="14" t="s">
        <v>6324</v>
      </c>
      <c r="D2708" s="14" t="s">
        <v>6325</v>
      </c>
      <c r="E2708" s="32"/>
      <c r="F2708" s="6"/>
    </row>
    <row r="2709" ht="12.0" customHeight="1">
      <c r="A2709" s="203" t="s">
        <v>6326</v>
      </c>
      <c r="B2709" s="40">
        <v>1985.0</v>
      </c>
      <c r="C2709" s="182" t="s">
        <v>6327</v>
      </c>
      <c r="D2709" s="9" t="s">
        <v>6328</v>
      </c>
      <c r="E2709" s="34" t="s">
        <v>26</v>
      </c>
      <c r="F2709" s="6"/>
    </row>
    <row r="2710" ht="12.0" customHeight="1">
      <c r="A2710" s="203" t="s">
        <v>6326</v>
      </c>
      <c r="B2710" s="40">
        <v>1987.0</v>
      </c>
      <c r="C2710" s="182" t="s">
        <v>6329</v>
      </c>
      <c r="D2710" s="9" t="s">
        <v>6330</v>
      </c>
      <c r="E2710" s="34" t="s">
        <v>26</v>
      </c>
      <c r="F2710" s="6"/>
    </row>
    <row r="2711" ht="12.0" customHeight="1">
      <c r="A2711" s="203" t="s">
        <v>6326</v>
      </c>
      <c r="B2711" s="40">
        <v>1988.0</v>
      </c>
      <c r="C2711" s="182" t="s">
        <v>6331</v>
      </c>
      <c r="D2711" s="9" t="s">
        <v>6332</v>
      </c>
      <c r="E2711" s="34" t="s">
        <v>26</v>
      </c>
      <c r="F2711" s="6"/>
    </row>
    <row r="2712" ht="12.0" customHeight="1">
      <c r="A2712" s="171" t="s">
        <v>6333</v>
      </c>
      <c r="B2712" s="42">
        <v>2005.0</v>
      </c>
      <c r="C2712" s="171" t="s">
        <v>6334</v>
      </c>
      <c r="D2712" s="53" t="s">
        <v>6335</v>
      </c>
      <c r="E2712" s="34" t="s">
        <v>118</v>
      </c>
      <c r="F2712" s="6"/>
    </row>
    <row r="2713" ht="12.0" customHeight="1">
      <c r="A2713" s="1" t="s">
        <v>6336</v>
      </c>
      <c r="B2713" s="46">
        <v>1980.0</v>
      </c>
      <c r="C2713" s="47" t="s">
        <v>6337</v>
      </c>
      <c r="D2713" s="47" t="s">
        <v>6338</v>
      </c>
      <c r="E2713" s="34" t="s">
        <v>26</v>
      </c>
      <c r="F2713" s="141"/>
    </row>
    <row r="2714" ht="12.0" customHeight="1">
      <c r="A2714" s="5" t="s">
        <v>6339</v>
      </c>
      <c r="B2714" s="5">
        <v>1984.0</v>
      </c>
      <c r="C2714" s="5" t="s">
        <v>6340</v>
      </c>
      <c r="D2714" s="5" t="s">
        <v>6341</v>
      </c>
      <c r="E2714" s="34" t="s">
        <v>26</v>
      </c>
      <c r="F2714" s="6"/>
    </row>
    <row r="2715" ht="12.0" customHeight="1">
      <c r="A2715" s="5" t="s">
        <v>6339</v>
      </c>
      <c r="B2715" s="5">
        <v>1980.0</v>
      </c>
      <c r="C2715" s="64" t="s">
        <v>6342</v>
      </c>
      <c r="D2715" s="5" t="s">
        <v>6343</v>
      </c>
      <c r="E2715" s="34" t="s">
        <v>26</v>
      </c>
      <c r="F2715" s="6"/>
    </row>
    <row r="2716" ht="12.0" customHeight="1">
      <c r="A2716" s="22" t="s">
        <v>6344</v>
      </c>
      <c r="B2716" s="1">
        <v>1961.0</v>
      </c>
      <c r="C2716" s="1" t="s">
        <v>6345</v>
      </c>
      <c r="D2716" s="1" t="s">
        <v>5325</v>
      </c>
      <c r="E2716" s="34" t="s">
        <v>5</v>
      </c>
      <c r="F2716" s="6"/>
    </row>
    <row r="2717" ht="12.0" customHeight="1">
      <c r="A2717" s="22" t="s">
        <v>6344</v>
      </c>
      <c r="B2717" s="1">
        <v>1972.0</v>
      </c>
      <c r="C2717" s="1" t="s">
        <v>6346</v>
      </c>
      <c r="D2717" s="1" t="s">
        <v>5299</v>
      </c>
      <c r="E2717" s="34" t="s">
        <v>118</v>
      </c>
      <c r="F2717" s="6"/>
    </row>
    <row r="2718" ht="12.0" customHeight="1">
      <c r="A2718" s="22" t="s">
        <v>6344</v>
      </c>
      <c r="B2718" s="5">
        <v>1963.0</v>
      </c>
      <c r="C2718" s="1" t="s">
        <v>6346</v>
      </c>
      <c r="D2718" s="1" t="s">
        <v>6347</v>
      </c>
      <c r="E2718" s="34" t="s">
        <v>118</v>
      </c>
      <c r="F2718" s="6"/>
    </row>
    <row r="2719" ht="12.0" customHeight="1">
      <c r="A2719" s="22" t="s">
        <v>6344</v>
      </c>
      <c r="B2719" s="1">
        <v>1961.0</v>
      </c>
      <c r="C2719" s="349" t="s">
        <v>6345</v>
      </c>
      <c r="D2719" s="349" t="s">
        <v>5325</v>
      </c>
      <c r="E2719" s="32"/>
      <c r="F2719" s="6"/>
    </row>
    <row r="2720" ht="12.0" customHeight="1">
      <c r="A2720" s="438" t="s">
        <v>6344</v>
      </c>
      <c r="B2720" s="1">
        <v>1972.0</v>
      </c>
      <c r="C2720" s="349" t="s">
        <v>6346</v>
      </c>
      <c r="D2720" s="50" t="s">
        <v>5299</v>
      </c>
      <c r="E2720" s="32"/>
      <c r="F2720" s="6"/>
    </row>
    <row r="2721" ht="12.0" customHeight="1">
      <c r="A2721" s="22" t="s">
        <v>6348</v>
      </c>
      <c r="B2721" s="1">
        <v>1974.0</v>
      </c>
      <c r="C2721" s="1" t="s">
        <v>6349</v>
      </c>
      <c r="D2721" s="50" t="s">
        <v>5330</v>
      </c>
      <c r="E2721" s="1"/>
      <c r="F2721" s="6"/>
    </row>
    <row r="2722" ht="12.0" customHeight="1">
      <c r="A2722" s="22" t="s">
        <v>6348</v>
      </c>
      <c r="B2722" s="1">
        <v>1974.0</v>
      </c>
      <c r="C2722" s="349" t="s">
        <v>6349</v>
      </c>
      <c r="D2722" s="50" t="s">
        <v>5330</v>
      </c>
      <c r="E2722" s="32"/>
      <c r="F2722" s="6"/>
    </row>
    <row r="2723" ht="12.0" customHeight="1">
      <c r="A2723" s="173" t="s">
        <v>6350</v>
      </c>
      <c r="B2723" s="42">
        <v>1977.0</v>
      </c>
      <c r="C2723" s="42" t="s">
        <v>6351</v>
      </c>
      <c r="D2723" s="34" t="s">
        <v>6352</v>
      </c>
      <c r="E2723" s="16" t="s">
        <v>469</v>
      </c>
      <c r="F2723" s="6"/>
    </row>
    <row r="2724" ht="12.0" customHeight="1">
      <c r="A2724" s="234" t="s">
        <v>6353</v>
      </c>
      <c r="B2724" s="40">
        <v>1970.0</v>
      </c>
      <c r="C2724" s="40" t="s">
        <v>6353</v>
      </c>
      <c r="D2724" s="1" t="s">
        <v>6354</v>
      </c>
      <c r="E2724" s="32"/>
      <c r="F2724" s="6"/>
    </row>
    <row r="2725" ht="12.0" customHeight="1">
      <c r="A2725" s="1" t="s">
        <v>6355</v>
      </c>
      <c r="B2725" s="1">
        <v>1975.0</v>
      </c>
      <c r="C2725" s="1" t="s">
        <v>6355</v>
      </c>
      <c r="D2725" s="1" t="s">
        <v>6356</v>
      </c>
      <c r="E2725" s="349"/>
      <c r="F2725" s="6"/>
    </row>
    <row r="2726" ht="12.0" customHeight="1">
      <c r="A2726" s="135" t="s">
        <v>6357</v>
      </c>
      <c r="B2726" s="1">
        <v>1985.0</v>
      </c>
      <c r="C2726" s="135" t="s">
        <v>6358</v>
      </c>
      <c r="D2726" s="135" t="s">
        <v>6359</v>
      </c>
      <c r="E2726" s="19" t="s">
        <v>4030</v>
      </c>
      <c r="F2726" s="6"/>
    </row>
    <row r="2727" ht="12.0" customHeight="1">
      <c r="A2727" s="14" t="s">
        <v>6360</v>
      </c>
      <c r="B2727" s="1">
        <v>1968.0</v>
      </c>
      <c r="C2727" s="14" t="s">
        <v>6361</v>
      </c>
      <c r="D2727" s="14" t="s">
        <v>6362</v>
      </c>
      <c r="E2727" s="32"/>
      <c r="F2727" s="6"/>
    </row>
    <row r="2728" ht="12.0" customHeight="1">
      <c r="A2728" s="35" t="s">
        <v>6363</v>
      </c>
      <c r="B2728" s="1">
        <v>2006.0</v>
      </c>
      <c r="C2728" s="35" t="s">
        <v>6364</v>
      </c>
      <c r="D2728" s="35" t="s">
        <v>6365</v>
      </c>
      <c r="E2728" s="32"/>
      <c r="F2728" s="6"/>
    </row>
    <row r="2729" ht="12.0" customHeight="1">
      <c r="A2729" s="40" t="s">
        <v>6366</v>
      </c>
      <c r="B2729" s="42">
        <v>1970.0</v>
      </c>
      <c r="C2729" s="42" t="s">
        <v>6367</v>
      </c>
      <c r="D2729" s="34" t="s">
        <v>6368</v>
      </c>
      <c r="E2729" s="34" t="s">
        <v>1239</v>
      </c>
      <c r="F2729" s="6"/>
    </row>
    <row r="2730" ht="12.0" customHeight="1">
      <c r="A2730" s="40" t="s">
        <v>6366</v>
      </c>
      <c r="B2730" s="7">
        <v>1971.0</v>
      </c>
      <c r="C2730" s="7" t="s">
        <v>6369</v>
      </c>
      <c r="D2730" s="16" t="s">
        <v>6370</v>
      </c>
      <c r="E2730" s="34" t="s">
        <v>116</v>
      </c>
      <c r="F2730" s="6"/>
    </row>
    <row r="2731" ht="12.0" customHeight="1">
      <c r="A2731" s="40" t="s">
        <v>6366</v>
      </c>
      <c r="B2731" s="40">
        <v>1971.0</v>
      </c>
      <c r="C2731" s="42" t="s">
        <v>6371</v>
      </c>
      <c r="D2731" s="51" t="s">
        <v>6372</v>
      </c>
      <c r="E2731" s="34" t="s">
        <v>3896</v>
      </c>
      <c r="F2731" s="6"/>
    </row>
    <row r="2732" ht="12.0" customHeight="1">
      <c r="A2732" s="40" t="s">
        <v>6366</v>
      </c>
      <c r="B2732" s="5">
        <v>1971.0</v>
      </c>
      <c r="C2732" s="5" t="s">
        <v>6373</v>
      </c>
      <c r="D2732" s="53" t="s">
        <v>6374</v>
      </c>
      <c r="E2732" s="34" t="s">
        <v>149</v>
      </c>
      <c r="F2732" s="6"/>
    </row>
    <row r="2733" ht="12.0" customHeight="1">
      <c r="A2733" s="40" t="s">
        <v>6366</v>
      </c>
      <c r="B2733" s="5">
        <v>1972.0</v>
      </c>
      <c r="C2733" s="5" t="s">
        <v>6375</v>
      </c>
      <c r="D2733" s="53" t="s">
        <v>6376</v>
      </c>
      <c r="E2733" s="34" t="s">
        <v>2</v>
      </c>
      <c r="F2733" s="6"/>
    </row>
    <row r="2734" ht="12.0" customHeight="1">
      <c r="A2734" s="40" t="s">
        <v>6366</v>
      </c>
      <c r="B2734" s="5">
        <v>1973.0</v>
      </c>
      <c r="C2734" s="5" t="s">
        <v>6377</v>
      </c>
      <c r="D2734" s="53" t="s">
        <v>6378</v>
      </c>
      <c r="E2734" s="34" t="s">
        <v>2</v>
      </c>
      <c r="F2734" s="6"/>
    </row>
    <row r="2735" ht="12.0" customHeight="1">
      <c r="A2735" s="40" t="s">
        <v>6366</v>
      </c>
      <c r="B2735" s="7">
        <v>1972.0</v>
      </c>
      <c r="C2735" s="7" t="s">
        <v>6379</v>
      </c>
      <c r="D2735" s="16" t="s">
        <v>6380</v>
      </c>
      <c r="E2735" s="34" t="s">
        <v>118</v>
      </c>
      <c r="F2735" s="6"/>
    </row>
    <row r="2736" ht="12.0" customHeight="1">
      <c r="A2736" s="118" t="s">
        <v>6366</v>
      </c>
      <c r="B2736" s="25">
        <v>1973.0</v>
      </c>
      <c r="C2736" s="25" t="s">
        <v>6381</v>
      </c>
      <c r="D2736" s="27" t="s">
        <v>6382</v>
      </c>
      <c r="E2736" s="34" t="s">
        <v>118</v>
      </c>
      <c r="F2736" s="6"/>
    </row>
    <row r="2737" ht="12.0" customHeight="1">
      <c r="A2737" s="40" t="s">
        <v>6366</v>
      </c>
      <c r="B2737" s="5">
        <v>1980.0</v>
      </c>
      <c r="C2737" s="5" t="s">
        <v>6383</v>
      </c>
      <c r="D2737" s="34" t="s">
        <v>6384</v>
      </c>
      <c r="E2737" s="34" t="s">
        <v>3512</v>
      </c>
      <c r="F2737" s="6"/>
    </row>
    <row r="2738" ht="12.0" customHeight="1">
      <c r="A2738" s="118" t="s">
        <v>6366</v>
      </c>
      <c r="B2738" s="42">
        <v>1980.0</v>
      </c>
      <c r="C2738" s="42" t="s">
        <v>6385</v>
      </c>
      <c r="D2738" s="34" t="s">
        <v>6386</v>
      </c>
      <c r="E2738" s="34" t="s">
        <v>133</v>
      </c>
      <c r="F2738" s="6"/>
    </row>
    <row r="2739" ht="12.0" customHeight="1">
      <c r="A2739" s="118" t="s">
        <v>6366</v>
      </c>
      <c r="B2739" s="26">
        <v>1980.0</v>
      </c>
      <c r="C2739" s="26" t="s">
        <v>6379</v>
      </c>
      <c r="D2739" s="28" t="s">
        <v>6387</v>
      </c>
      <c r="E2739" s="34" t="s">
        <v>116</v>
      </c>
      <c r="F2739" s="6"/>
    </row>
    <row r="2740" ht="12.0" customHeight="1">
      <c r="A2740" s="118" t="s">
        <v>6366</v>
      </c>
      <c r="B2740" s="26">
        <v>1980.0</v>
      </c>
      <c r="C2740" s="25" t="s">
        <v>6381</v>
      </c>
      <c r="D2740" s="27" t="s">
        <v>6388</v>
      </c>
      <c r="E2740" s="34" t="s">
        <v>116</v>
      </c>
      <c r="F2740" s="6"/>
    </row>
    <row r="2741" ht="12.0" customHeight="1">
      <c r="A2741" s="118" t="s">
        <v>6366</v>
      </c>
      <c r="B2741" s="25">
        <v>1973.0</v>
      </c>
      <c r="C2741" s="25" t="s">
        <v>6389</v>
      </c>
      <c r="D2741" s="27" t="s">
        <v>6390</v>
      </c>
      <c r="E2741" s="34" t="s">
        <v>116</v>
      </c>
      <c r="F2741" s="6"/>
    </row>
    <row r="2742" ht="12.0" customHeight="1">
      <c r="A2742" s="118" t="s">
        <v>6366</v>
      </c>
      <c r="B2742" s="1">
        <v>1975.0</v>
      </c>
      <c r="C2742" s="1" t="s">
        <v>6391</v>
      </c>
      <c r="D2742" s="21" t="s">
        <v>6392</v>
      </c>
      <c r="E2742" s="34" t="s">
        <v>116</v>
      </c>
      <c r="F2742" s="6"/>
    </row>
    <row r="2743" ht="12.0" customHeight="1">
      <c r="A2743" s="40" t="s">
        <v>6366</v>
      </c>
      <c r="B2743" s="5">
        <v>1980.0</v>
      </c>
      <c r="C2743" s="5" t="s">
        <v>6393</v>
      </c>
      <c r="D2743" s="34" t="s">
        <v>6394</v>
      </c>
      <c r="E2743" s="34" t="s">
        <v>116</v>
      </c>
      <c r="F2743" s="6"/>
    </row>
    <row r="2744" ht="12.0" customHeight="1">
      <c r="A2744" s="40" t="s">
        <v>6366</v>
      </c>
      <c r="B2744" s="7">
        <v>1973.0</v>
      </c>
      <c r="C2744" s="7" t="s">
        <v>6395</v>
      </c>
      <c r="D2744" s="18" t="s">
        <v>6396</v>
      </c>
      <c r="E2744" s="34" t="s">
        <v>149</v>
      </c>
      <c r="F2744" s="6"/>
    </row>
    <row r="2745" ht="12.0" customHeight="1">
      <c r="A2745" s="40" t="s">
        <v>6366</v>
      </c>
      <c r="B2745" s="42">
        <v>1975.0</v>
      </c>
      <c r="C2745" s="42" t="s">
        <v>2187</v>
      </c>
      <c r="D2745" s="53" t="s">
        <v>6397</v>
      </c>
      <c r="E2745" s="34" t="s">
        <v>149</v>
      </c>
      <c r="F2745" s="6"/>
    </row>
    <row r="2746" ht="12.0" customHeight="1">
      <c r="A2746" s="40" t="s">
        <v>6366</v>
      </c>
      <c r="B2746" s="7">
        <v>1979.0</v>
      </c>
      <c r="C2746" s="7" t="s">
        <v>6398</v>
      </c>
      <c r="D2746" s="18" t="s">
        <v>6399</v>
      </c>
      <c r="E2746" s="34" t="s">
        <v>5</v>
      </c>
      <c r="F2746" s="6"/>
    </row>
    <row r="2747" ht="12.0" customHeight="1">
      <c r="A2747" s="40" t="s">
        <v>6366</v>
      </c>
      <c r="B2747" s="42">
        <v>1982.0</v>
      </c>
      <c r="C2747" s="42" t="s">
        <v>6400</v>
      </c>
      <c r="D2747" s="34" t="s">
        <v>6401</v>
      </c>
      <c r="E2747" s="34" t="s">
        <v>118</v>
      </c>
      <c r="F2747" s="6"/>
    </row>
    <row r="2748" ht="12.0" customHeight="1">
      <c r="A2748" s="40" t="s">
        <v>6366</v>
      </c>
      <c r="B2748" s="42">
        <v>1986.0</v>
      </c>
      <c r="C2748" s="42" t="s">
        <v>6402</v>
      </c>
      <c r="D2748" s="34" t="s">
        <v>6403</v>
      </c>
      <c r="E2748" s="34" t="s">
        <v>6404</v>
      </c>
      <c r="F2748" s="6"/>
    </row>
    <row r="2749" ht="12.0" customHeight="1">
      <c r="A2749" s="40" t="s">
        <v>6366</v>
      </c>
      <c r="B2749" s="42">
        <v>1986.0</v>
      </c>
      <c r="C2749" s="42" t="s">
        <v>6405</v>
      </c>
      <c r="D2749" s="34" t="s">
        <v>6406</v>
      </c>
      <c r="E2749" s="34" t="s">
        <v>5</v>
      </c>
      <c r="F2749" s="6"/>
    </row>
    <row r="2750" ht="12.0" customHeight="1">
      <c r="A2750" s="40" t="s">
        <v>6366</v>
      </c>
      <c r="B2750" s="42">
        <v>1980.0</v>
      </c>
      <c r="C2750" s="42" t="s">
        <v>6407</v>
      </c>
      <c r="D2750" s="53" t="s">
        <v>6408</v>
      </c>
      <c r="E2750" s="34" t="s">
        <v>149</v>
      </c>
      <c r="F2750" s="6"/>
    </row>
    <row r="2751" ht="12.0" customHeight="1">
      <c r="A2751" s="40" t="s">
        <v>6366</v>
      </c>
      <c r="B2751" s="40">
        <v>1975.0</v>
      </c>
      <c r="C2751" s="40" t="s">
        <v>6409</v>
      </c>
      <c r="D2751" s="21" t="s">
        <v>6410</v>
      </c>
      <c r="E2751" s="34" t="s">
        <v>232</v>
      </c>
      <c r="F2751" s="6"/>
    </row>
    <row r="2752" ht="12.0" customHeight="1">
      <c r="A2752" s="40" t="s">
        <v>6366</v>
      </c>
      <c r="B2752" s="40">
        <v>1986.0</v>
      </c>
      <c r="C2752" s="40" t="s">
        <v>6411</v>
      </c>
      <c r="D2752" s="369" t="s">
        <v>6412</v>
      </c>
      <c r="E2752" s="34" t="s">
        <v>26</v>
      </c>
      <c r="F2752" s="6"/>
    </row>
    <row r="2753" ht="12.75" customHeight="1">
      <c r="A2753" s="96" t="s">
        <v>6366</v>
      </c>
      <c r="B2753" s="40">
        <v>1987.0</v>
      </c>
      <c r="C2753" s="40" t="s">
        <v>6413</v>
      </c>
      <c r="D2753" s="50" t="s">
        <v>6414</v>
      </c>
      <c r="E2753" s="34" t="s">
        <v>2</v>
      </c>
      <c r="F2753" s="6"/>
    </row>
    <row r="2754" ht="12.0" customHeight="1">
      <c r="A2754" s="40" t="s">
        <v>6366</v>
      </c>
      <c r="B2754" s="40">
        <v>1990.0</v>
      </c>
      <c r="C2754" s="40" t="s">
        <v>6415</v>
      </c>
      <c r="D2754" s="50" t="s">
        <v>6416</v>
      </c>
      <c r="E2754" s="34" t="s">
        <v>149</v>
      </c>
      <c r="F2754" s="6"/>
    </row>
    <row r="2755" ht="12.0" customHeight="1">
      <c r="A2755" s="42" t="s">
        <v>6417</v>
      </c>
      <c r="B2755" s="42">
        <v>1967.0</v>
      </c>
      <c r="C2755" s="64" t="s">
        <v>6418</v>
      </c>
      <c r="D2755" s="34" t="s">
        <v>6419</v>
      </c>
      <c r="E2755" s="34" t="s">
        <v>246</v>
      </c>
      <c r="F2755" s="6"/>
    </row>
    <row r="2756" ht="12.0" customHeight="1">
      <c r="A2756" s="42" t="s">
        <v>6420</v>
      </c>
      <c r="B2756" s="7">
        <v>1972.0</v>
      </c>
      <c r="C2756" s="7" t="s">
        <v>6421</v>
      </c>
      <c r="D2756" s="18" t="s">
        <v>6422</v>
      </c>
      <c r="E2756" s="34" t="s">
        <v>149</v>
      </c>
      <c r="F2756" s="6"/>
    </row>
    <row r="2757" ht="12.0" customHeight="1">
      <c r="A2757" s="40" t="s">
        <v>6423</v>
      </c>
      <c r="B2757" s="40">
        <v>1969.0</v>
      </c>
      <c r="C2757" s="40" t="s">
        <v>6424</v>
      </c>
      <c r="D2757" s="50" t="s">
        <v>6425</v>
      </c>
      <c r="E2757" s="34" t="s">
        <v>149</v>
      </c>
      <c r="F2757" s="6"/>
    </row>
    <row r="2758" ht="12.0" customHeight="1">
      <c r="A2758" s="40" t="s">
        <v>6423</v>
      </c>
      <c r="B2758" s="1">
        <v>1972.0</v>
      </c>
      <c r="C2758" s="1" t="s">
        <v>6383</v>
      </c>
      <c r="D2758" s="34" t="s">
        <v>6426</v>
      </c>
      <c r="E2758" s="34" t="s">
        <v>116</v>
      </c>
      <c r="F2758" s="6"/>
    </row>
    <row r="2759" ht="12.0" customHeight="1">
      <c r="A2759" s="40" t="s">
        <v>6423</v>
      </c>
      <c r="B2759" s="5">
        <v>1980.0</v>
      </c>
      <c r="C2759" s="1" t="s">
        <v>6383</v>
      </c>
      <c r="D2759" s="21" t="s">
        <v>6427</v>
      </c>
      <c r="E2759" s="34" t="s">
        <v>116</v>
      </c>
      <c r="F2759" s="6"/>
    </row>
    <row r="2760" ht="12.0" customHeight="1">
      <c r="A2760" s="40" t="s">
        <v>6423</v>
      </c>
      <c r="B2760" s="42">
        <v>1979.0</v>
      </c>
      <c r="C2760" s="40" t="s">
        <v>6428</v>
      </c>
      <c r="D2760" s="21" t="s">
        <v>6429</v>
      </c>
      <c r="E2760" s="34" t="s">
        <v>1278</v>
      </c>
      <c r="F2760" s="6"/>
    </row>
    <row r="2761" ht="12.0" customHeight="1">
      <c r="A2761" s="40" t="s">
        <v>6423</v>
      </c>
      <c r="B2761" s="42">
        <v>1979.0</v>
      </c>
      <c r="C2761" s="40" t="s">
        <v>6424</v>
      </c>
      <c r="D2761" s="21" t="s">
        <v>6430</v>
      </c>
      <c r="E2761" s="34" t="s">
        <v>246</v>
      </c>
      <c r="F2761" s="6"/>
    </row>
    <row r="2762" ht="12.0" customHeight="1">
      <c r="A2762" s="40" t="s">
        <v>6423</v>
      </c>
      <c r="B2762" s="40">
        <v>1967.0</v>
      </c>
      <c r="C2762" s="40" t="s">
        <v>6428</v>
      </c>
      <c r="D2762" s="53" t="s">
        <v>6431</v>
      </c>
      <c r="E2762" s="34" t="s">
        <v>1351</v>
      </c>
      <c r="F2762" s="6"/>
    </row>
    <row r="2763" ht="12.0" customHeight="1">
      <c r="A2763" s="40" t="s">
        <v>6423</v>
      </c>
      <c r="B2763" s="40">
        <v>1988.0</v>
      </c>
      <c r="C2763" s="40" t="s">
        <v>6432</v>
      </c>
      <c r="D2763" s="50" t="s">
        <v>6433</v>
      </c>
      <c r="E2763" s="34" t="s">
        <v>6434</v>
      </c>
      <c r="F2763" s="6"/>
    </row>
    <row r="2764" ht="12.0" customHeight="1">
      <c r="A2764" s="40" t="s">
        <v>6423</v>
      </c>
      <c r="B2764" s="40">
        <v>1989.0</v>
      </c>
      <c r="C2764" s="40" t="s">
        <v>6435</v>
      </c>
      <c r="D2764" s="50" t="s">
        <v>6436</v>
      </c>
      <c r="E2764" s="34" t="s">
        <v>6437</v>
      </c>
      <c r="F2764" s="6"/>
    </row>
    <row r="2765" ht="12.0" customHeight="1">
      <c r="A2765" s="1" t="s">
        <v>6438</v>
      </c>
      <c r="B2765" s="1">
        <v>1974.0</v>
      </c>
      <c r="C2765" s="1" t="s">
        <v>6439</v>
      </c>
      <c r="D2765" s="1" t="s">
        <v>6440</v>
      </c>
      <c r="E2765" s="34" t="s">
        <v>149</v>
      </c>
      <c r="F2765" s="6"/>
    </row>
    <row r="2766" ht="12.0" customHeight="1">
      <c r="A2766" s="18" t="s">
        <v>6441</v>
      </c>
      <c r="B2766" s="7">
        <v>1966.0</v>
      </c>
      <c r="C2766" s="333" t="s">
        <v>6442</v>
      </c>
      <c r="D2766" s="214" t="s">
        <v>6443</v>
      </c>
      <c r="E2766" s="72" t="s">
        <v>4030</v>
      </c>
      <c r="F2766" s="6"/>
    </row>
    <row r="2767" ht="12.0" customHeight="1">
      <c r="A2767" s="1" t="s">
        <v>6444</v>
      </c>
      <c r="B2767" s="1">
        <v>1971.0</v>
      </c>
      <c r="C2767" s="1" t="s">
        <v>6445</v>
      </c>
      <c r="D2767" s="21" t="s">
        <v>6446</v>
      </c>
      <c r="E2767" s="34" t="s">
        <v>5</v>
      </c>
      <c r="F2767" s="6"/>
    </row>
    <row r="2768" ht="12.0" customHeight="1">
      <c r="A2768" s="22" t="s">
        <v>6447</v>
      </c>
      <c r="B2768" s="5">
        <v>1975.0</v>
      </c>
      <c r="C2768" s="17" t="s">
        <v>6448</v>
      </c>
      <c r="D2768" s="53" t="s">
        <v>6449</v>
      </c>
      <c r="E2768" s="34" t="s">
        <v>149</v>
      </c>
      <c r="F2768" s="6"/>
    </row>
    <row r="2769" ht="12.0" customHeight="1">
      <c r="A2769" s="22" t="s">
        <v>6447</v>
      </c>
      <c r="B2769" s="1">
        <v>1982.0</v>
      </c>
      <c r="C2769" s="1" t="s">
        <v>6450</v>
      </c>
      <c r="D2769" s="1" t="s">
        <v>6451</v>
      </c>
      <c r="E2769" s="34" t="s">
        <v>867</v>
      </c>
      <c r="F2769" s="6"/>
    </row>
    <row r="2770" ht="12.0" customHeight="1">
      <c r="A2770" s="22" t="s">
        <v>6447</v>
      </c>
      <c r="B2770" s="1">
        <v>1988.0</v>
      </c>
      <c r="C2770" s="1" t="s">
        <v>6452</v>
      </c>
      <c r="D2770" s="1" t="s">
        <v>6453</v>
      </c>
      <c r="E2770" s="34" t="s">
        <v>116</v>
      </c>
      <c r="F2770" s="6"/>
    </row>
    <row r="2771" ht="12.0" customHeight="1">
      <c r="A2771" s="22" t="s">
        <v>6447</v>
      </c>
      <c r="B2771" s="1">
        <v>1988.0</v>
      </c>
      <c r="C2771" s="1" t="s">
        <v>6452</v>
      </c>
      <c r="D2771" s="53" t="s">
        <v>6454</v>
      </c>
      <c r="E2771" s="34" t="s">
        <v>149</v>
      </c>
      <c r="F2771" s="6"/>
    </row>
    <row r="2772" ht="12.0" customHeight="1">
      <c r="A2772" s="22" t="s">
        <v>6455</v>
      </c>
      <c r="B2772" s="1">
        <v>1985.0</v>
      </c>
      <c r="C2772" s="1" t="s">
        <v>6456</v>
      </c>
      <c r="D2772" s="1" t="s">
        <v>6457</v>
      </c>
      <c r="E2772" s="34" t="s">
        <v>5</v>
      </c>
      <c r="F2772" s="6"/>
    </row>
    <row r="2773" ht="12.0" customHeight="1">
      <c r="A2773" s="23" t="s">
        <v>6458</v>
      </c>
      <c r="B2773" s="5">
        <v>1972.0</v>
      </c>
      <c r="C2773" s="17" t="s">
        <v>6459</v>
      </c>
      <c r="D2773" s="5" t="s">
        <v>6460</v>
      </c>
      <c r="E2773" s="34" t="s">
        <v>232</v>
      </c>
      <c r="F2773" s="6"/>
    </row>
    <row r="2774" ht="12.0" customHeight="1">
      <c r="A2774" s="1" t="s">
        <v>6461</v>
      </c>
      <c r="B2774" s="1">
        <v>1976.0</v>
      </c>
      <c r="C2774" s="1" t="s">
        <v>6462</v>
      </c>
      <c r="D2774" s="5" t="s">
        <v>6463</v>
      </c>
      <c r="E2774" s="34" t="s">
        <v>149</v>
      </c>
      <c r="F2774" s="6"/>
    </row>
    <row r="2775" ht="12.0" customHeight="1">
      <c r="A2775" s="5" t="s">
        <v>6464</v>
      </c>
      <c r="B2775" s="5">
        <v>1970.0</v>
      </c>
      <c r="C2775" s="5" t="s">
        <v>6465</v>
      </c>
      <c r="D2775" s="34" t="s">
        <v>6466</v>
      </c>
      <c r="E2775" s="34" t="s">
        <v>155</v>
      </c>
      <c r="F2775" s="6"/>
    </row>
    <row r="2776" ht="12.0" customHeight="1">
      <c r="A2776" s="180" t="s">
        <v>6464</v>
      </c>
      <c r="B2776" s="7">
        <v>1971.0</v>
      </c>
      <c r="C2776" s="7" t="s">
        <v>6467</v>
      </c>
      <c r="D2776" s="16" t="s">
        <v>6468</v>
      </c>
      <c r="E2776" s="17" t="s">
        <v>155</v>
      </c>
      <c r="F2776" s="6"/>
    </row>
    <row r="2777" ht="12.0" customHeight="1">
      <c r="A2777" s="40" t="s">
        <v>6469</v>
      </c>
      <c r="B2777" s="40">
        <v>1967.0</v>
      </c>
      <c r="C2777" s="40" t="s">
        <v>6470</v>
      </c>
      <c r="D2777" s="135" t="s">
        <v>6471</v>
      </c>
      <c r="E2777" s="32"/>
      <c r="F2777" s="6"/>
    </row>
    <row r="2778" ht="12.0" customHeight="1">
      <c r="A2778" s="40" t="s">
        <v>6469</v>
      </c>
      <c r="B2778" s="40">
        <v>1982.0</v>
      </c>
      <c r="C2778" s="40" t="s">
        <v>6472</v>
      </c>
      <c r="D2778" s="135" t="s">
        <v>6473</v>
      </c>
      <c r="E2778" s="32"/>
      <c r="F2778" s="6"/>
    </row>
    <row r="2779" ht="12.0" customHeight="1">
      <c r="A2779" s="349" t="s">
        <v>6469</v>
      </c>
      <c r="B2779" s="1">
        <v>1973.0</v>
      </c>
      <c r="C2779" s="349" t="s">
        <v>6474</v>
      </c>
      <c r="D2779" s="349" t="s">
        <v>6475</v>
      </c>
      <c r="E2779" s="32"/>
      <c r="F2779" s="6"/>
    </row>
    <row r="2780" ht="12.0" customHeight="1">
      <c r="A2780" s="349" t="s">
        <v>6469</v>
      </c>
      <c r="B2780" s="1">
        <v>1982.0</v>
      </c>
      <c r="C2780" s="349" t="s">
        <v>6476</v>
      </c>
      <c r="D2780" s="135" t="s">
        <v>6473</v>
      </c>
      <c r="E2780" s="349"/>
      <c r="F2780" s="6"/>
    </row>
    <row r="2781" ht="12.0" customHeight="1">
      <c r="A2781" s="40" t="s">
        <v>6477</v>
      </c>
      <c r="B2781" s="40">
        <v>1964.0</v>
      </c>
      <c r="C2781" s="40" t="s">
        <v>6478</v>
      </c>
      <c r="D2781" s="1" t="s">
        <v>6475</v>
      </c>
      <c r="E2781" s="32"/>
      <c r="F2781" s="6"/>
    </row>
    <row r="2782" ht="12.0" customHeight="1">
      <c r="A2782" s="40" t="s">
        <v>6479</v>
      </c>
      <c r="B2782" s="40">
        <v>1970.0</v>
      </c>
      <c r="C2782" s="40" t="s">
        <v>6480</v>
      </c>
      <c r="D2782" s="135" t="s">
        <v>6481</v>
      </c>
      <c r="E2782" s="1"/>
      <c r="F2782" s="6"/>
    </row>
    <row r="2783" ht="12.0" customHeight="1">
      <c r="A2783" s="603" t="s">
        <v>6482</v>
      </c>
      <c r="B2783" s="5">
        <v>1971.0</v>
      </c>
      <c r="C2783" s="603" t="s">
        <v>6483</v>
      </c>
      <c r="D2783" s="394" t="s">
        <v>6484</v>
      </c>
      <c r="E2783" s="17" t="s">
        <v>2832</v>
      </c>
      <c r="F2783" s="6"/>
    </row>
    <row r="2784" ht="12.0" customHeight="1">
      <c r="A2784" s="23" t="s">
        <v>6485</v>
      </c>
      <c r="B2784" s="5">
        <v>1972.0</v>
      </c>
      <c r="C2784" s="394" t="s">
        <v>6486</v>
      </c>
      <c r="D2784" s="394" t="s">
        <v>6487</v>
      </c>
      <c r="E2784" s="17" t="s">
        <v>220</v>
      </c>
      <c r="F2784" s="6"/>
    </row>
    <row r="2785" ht="12.0" customHeight="1">
      <c r="A2785" s="23" t="s">
        <v>6485</v>
      </c>
      <c r="B2785" s="5">
        <v>1972.0</v>
      </c>
      <c r="C2785" s="23" t="s">
        <v>6488</v>
      </c>
      <c r="D2785" s="501" t="s">
        <v>6489</v>
      </c>
      <c r="E2785" s="17" t="s">
        <v>648</v>
      </c>
      <c r="F2785" s="141"/>
    </row>
    <row r="2786" ht="12.0" customHeight="1">
      <c r="A2786" s="23" t="s">
        <v>6485</v>
      </c>
      <c r="B2786" s="16">
        <v>1976.0</v>
      </c>
      <c r="C2786" s="673" t="s">
        <v>6490</v>
      </c>
      <c r="D2786" s="501" t="s">
        <v>6491</v>
      </c>
      <c r="E2786" s="15" t="s">
        <v>2233</v>
      </c>
    </row>
    <row r="2787" ht="12.0" customHeight="1">
      <c r="A2787" s="23" t="s">
        <v>6485</v>
      </c>
      <c r="B2787" s="16">
        <v>1976.0</v>
      </c>
      <c r="C2787" s="673" t="s">
        <v>6492</v>
      </c>
      <c r="D2787" s="501" t="s">
        <v>6493</v>
      </c>
      <c r="E2787" s="17" t="s">
        <v>638</v>
      </c>
    </row>
    <row r="2788" ht="12.0" customHeight="1">
      <c r="A2788" s="394" t="s">
        <v>6494</v>
      </c>
      <c r="B2788" s="5">
        <v>1972.0</v>
      </c>
      <c r="C2788" s="394" t="s">
        <v>6495</v>
      </c>
      <c r="D2788" s="631" t="s">
        <v>6496</v>
      </c>
      <c r="E2788" s="15" t="s">
        <v>6497</v>
      </c>
      <c r="F2788" s="141"/>
    </row>
    <row r="2789" ht="12.0" customHeight="1">
      <c r="A2789" s="394" t="s">
        <v>6498</v>
      </c>
      <c r="B2789" s="5">
        <v>1968.0</v>
      </c>
      <c r="C2789" s="603" t="s">
        <v>6499</v>
      </c>
      <c r="D2789" s="394" t="s">
        <v>6500</v>
      </c>
      <c r="E2789" s="34" t="s">
        <v>6501</v>
      </c>
      <c r="F2789" s="6"/>
    </row>
    <row r="2790" ht="12.0" customHeight="1">
      <c r="A2790" s="394" t="s">
        <v>6498</v>
      </c>
      <c r="B2790" s="5">
        <v>1968.0</v>
      </c>
      <c r="C2790" s="603" t="s">
        <v>6502</v>
      </c>
      <c r="D2790" s="394" t="s">
        <v>6503</v>
      </c>
      <c r="E2790" s="34" t="s">
        <v>6501</v>
      </c>
      <c r="F2790" s="6"/>
    </row>
    <row r="2791" ht="12.0" customHeight="1">
      <c r="A2791" s="394" t="s">
        <v>6498</v>
      </c>
      <c r="B2791" s="5">
        <v>1968.0</v>
      </c>
      <c r="C2791" s="603" t="s">
        <v>6504</v>
      </c>
      <c r="D2791" s="394" t="s">
        <v>6505</v>
      </c>
      <c r="E2791" s="34" t="s">
        <v>6506</v>
      </c>
      <c r="F2791" s="6"/>
    </row>
    <row r="2792" ht="12.0" customHeight="1">
      <c r="A2792" s="394" t="s">
        <v>6498</v>
      </c>
      <c r="B2792" s="5">
        <v>1968.0</v>
      </c>
      <c r="C2792" s="603" t="s">
        <v>6507</v>
      </c>
      <c r="D2792" s="394" t="s">
        <v>6508</v>
      </c>
      <c r="E2792" s="34" t="s">
        <v>6501</v>
      </c>
      <c r="F2792" s="6"/>
    </row>
    <row r="2793" ht="12.0" customHeight="1">
      <c r="A2793" s="394" t="s">
        <v>6498</v>
      </c>
      <c r="B2793" s="5">
        <v>1969.0</v>
      </c>
      <c r="C2793" s="603" t="s">
        <v>6509</v>
      </c>
      <c r="D2793" s="673" t="s">
        <v>6510</v>
      </c>
      <c r="E2793" s="17" t="s">
        <v>6511</v>
      </c>
      <c r="F2793" s="6"/>
    </row>
    <row r="2794" ht="12.0" customHeight="1">
      <c r="A2794" s="394" t="s">
        <v>6498</v>
      </c>
      <c r="B2794" s="5">
        <v>1969.0</v>
      </c>
      <c r="C2794" s="603" t="s">
        <v>6512</v>
      </c>
      <c r="D2794" s="673" t="s">
        <v>6513</v>
      </c>
      <c r="E2794" s="34" t="s">
        <v>6514</v>
      </c>
      <c r="F2794" s="6"/>
    </row>
    <row r="2795" ht="12.0" customHeight="1">
      <c r="A2795" s="394" t="s">
        <v>6498</v>
      </c>
      <c r="B2795" s="5">
        <v>1969.0</v>
      </c>
      <c r="C2795" s="603" t="s">
        <v>6515</v>
      </c>
      <c r="D2795" s="673" t="s">
        <v>6516</v>
      </c>
      <c r="E2795" s="17" t="s">
        <v>286</v>
      </c>
      <c r="F2795" s="6"/>
    </row>
    <row r="2796" ht="12.0" customHeight="1">
      <c r="A2796" s="394" t="s">
        <v>6498</v>
      </c>
      <c r="B2796" s="5">
        <v>1969.0</v>
      </c>
      <c r="C2796" s="603" t="s">
        <v>6517</v>
      </c>
      <c r="D2796" s="673" t="s">
        <v>6518</v>
      </c>
      <c r="E2796" s="34" t="s">
        <v>6519</v>
      </c>
      <c r="F2796" s="6"/>
    </row>
    <row r="2797" ht="12.0" customHeight="1">
      <c r="A2797" s="394" t="s">
        <v>6498</v>
      </c>
      <c r="B2797" s="5">
        <v>1970.0</v>
      </c>
      <c r="C2797" s="394" t="s">
        <v>6520</v>
      </c>
      <c r="D2797" s="673" t="s">
        <v>6521</v>
      </c>
      <c r="E2797" s="34" t="s">
        <v>648</v>
      </c>
      <c r="F2797" s="6"/>
    </row>
    <row r="2798" ht="12.0" customHeight="1">
      <c r="A2798" s="394" t="s">
        <v>6498</v>
      </c>
      <c r="B2798" s="5">
        <v>1970.0</v>
      </c>
      <c r="C2798" s="394" t="s">
        <v>6522</v>
      </c>
      <c r="D2798" s="394" t="s">
        <v>6523</v>
      </c>
      <c r="E2798" s="34" t="s">
        <v>6524</v>
      </c>
      <c r="F2798" s="6"/>
    </row>
    <row r="2799" ht="12.0" customHeight="1">
      <c r="A2799" s="394" t="s">
        <v>6498</v>
      </c>
      <c r="B2799" s="5">
        <v>1971.0</v>
      </c>
      <c r="C2799" s="603" t="s">
        <v>6525</v>
      </c>
      <c r="D2799" s="394" t="s">
        <v>6526</v>
      </c>
      <c r="E2799" s="17" t="s">
        <v>648</v>
      </c>
      <c r="F2799" s="6"/>
    </row>
    <row r="2800" ht="12.0" customHeight="1">
      <c r="A2800" s="394" t="s">
        <v>6498</v>
      </c>
      <c r="B2800" s="5">
        <v>1971.0</v>
      </c>
      <c r="C2800" s="603" t="s">
        <v>6527</v>
      </c>
      <c r="D2800" s="501" t="s">
        <v>6528</v>
      </c>
      <c r="E2800" s="34" t="s">
        <v>6529</v>
      </c>
      <c r="F2800" s="6"/>
    </row>
    <row r="2801" ht="12.0" customHeight="1">
      <c r="A2801" s="394" t="s">
        <v>6498</v>
      </c>
      <c r="B2801" s="5">
        <v>1971.0</v>
      </c>
      <c r="C2801" s="603" t="s">
        <v>6530</v>
      </c>
      <c r="D2801" s="394" t="s">
        <v>6531</v>
      </c>
      <c r="E2801" s="17" t="s">
        <v>5619</v>
      </c>
      <c r="F2801" s="6"/>
    </row>
    <row r="2802" ht="12.0" customHeight="1">
      <c r="A2802" s="394" t="s">
        <v>6498</v>
      </c>
      <c r="B2802" s="5">
        <v>1971.0</v>
      </c>
      <c r="C2802" s="603" t="s">
        <v>6532</v>
      </c>
      <c r="D2802" s="394" t="s">
        <v>6533</v>
      </c>
      <c r="E2802" s="17" t="s">
        <v>286</v>
      </c>
      <c r="F2802" s="6"/>
    </row>
    <row r="2803" ht="12.0" customHeight="1">
      <c r="A2803" s="394" t="s">
        <v>6498</v>
      </c>
      <c r="B2803" s="5">
        <v>1971.0</v>
      </c>
      <c r="C2803" s="603" t="s">
        <v>6534</v>
      </c>
      <c r="D2803" s="394" t="s">
        <v>6535</v>
      </c>
      <c r="E2803" s="17" t="s">
        <v>220</v>
      </c>
      <c r="F2803" s="141"/>
    </row>
    <row r="2804" ht="12.0" customHeight="1">
      <c r="A2804" s="394" t="s">
        <v>6498</v>
      </c>
      <c r="B2804" s="5">
        <v>1971.0</v>
      </c>
      <c r="C2804" s="603" t="s">
        <v>6536</v>
      </c>
      <c r="D2804" s="394" t="s">
        <v>6537</v>
      </c>
      <c r="E2804" s="17" t="s">
        <v>220</v>
      </c>
      <c r="F2804" s="141"/>
    </row>
    <row r="2805" ht="12.0" customHeight="1">
      <c r="A2805" s="394" t="s">
        <v>6498</v>
      </c>
      <c r="B2805" s="5">
        <v>1972.0</v>
      </c>
      <c r="C2805" s="603" t="s">
        <v>6538</v>
      </c>
      <c r="D2805" s="394" t="s">
        <v>6539</v>
      </c>
      <c r="E2805" s="17" t="s">
        <v>648</v>
      </c>
      <c r="F2805" s="141"/>
    </row>
    <row r="2806" ht="12.0" customHeight="1">
      <c r="A2806" s="603" t="s">
        <v>6540</v>
      </c>
      <c r="B2806" s="5">
        <v>1975.0</v>
      </c>
      <c r="C2806" s="603" t="s">
        <v>6541</v>
      </c>
      <c r="D2806" s="394" t="s">
        <v>6542</v>
      </c>
      <c r="E2806" s="15" t="s">
        <v>3159</v>
      </c>
      <c r="F2806" s="6"/>
    </row>
    <row r="2807" ht="12.0" customHeight="1">
      <c r="A2807" s="603" t="s">
        <v>6543</v>
      </c>
      <c r="B2807" s="5">
        <v>1968.0</v>
      </c>
      <c r="C2807" s="394" t="s">
        <v>6544</v>
      </c>
      <c r="D2807" s="394" t="s">
        <v>6545</v>
      </c>
      <c r="E2807" s="34" t="s">
        <v>6546</v>
      </c>
      <c r="F2807" s="6"/>
    </row>
    <row r="2808" ht="12.0" customHeight="1">
      <c r="A2808" s="394" t="s">
        <v>6547</v>
      </c>
      <c r="B2808" s="5">
        <v>1979.0</v>
      </c>
      <c r="C2808" s="603" t="s">
        <v>6548</v>
      </c>
      <c r="D2808" s="394" t="s">
        <v>6549</v>
      </c>
      <c r="E2808" s="34" t="s">
        <v>6550</v>
      </c>
      <c r="F2808" s="6"/>
    </row>
    <row r="2809" ht="12.0" customHeight="1">
      <c r="A2809" s="82" t="s">
        <v>6551</v>
      </c>
      <c r="B2809" s="5">
        <v>1967.0</v>
      </c>
      <c r="C2809" s="72" t="s">
        <v>6552</v>
      </c>
      <c r="D2809" s="391" t="s">
        <v>6553</v>
      </c>
      <c r="E2809" s="34" t="s">
        <v>26</v>
      </c>
      <c r="F2809" s="6"/>
    </row>
    <row r="2810" ht="12.0" customHeight="1">
      <c r="A2810" s="23" t="s">
        <v>6554</v>
      </c>
      <c r="B2810" s="5">
        <v>1970.0</v>
      </c>
      <c r="C2810" s="71" t="s">
        <v>6555</v>
      </c>
      <c r="D2810" s="23" t="s">
        <v>6556</v>
      </c>
      <c r="E2810" s="17" t="s">
        <v>648</v>
      </c>
      <c r="F2810" s="6"/>
    </row>
    <row r="2811" ht="12.0" customHeight="1">
      <c r="A2811" s="501" t="s">
        <v>6557</v>
      </c>
      <c r="B2811" s="7">
        <v>1969.0</v>
      </c>
      <c r="C2811" s="501" t="s">
        <v>6558</v>
      </c>
      <c r="D2811" s="501" t="s">
        <v>6559</v>
      </c>
      <c r="E2811" s="17" t="s">
        <v>5619</v>
      </c>
      <c r="F2811" s="6"/>
    </row>
    <row r="2812" ht="12.0" customHeight="1">
      <c r="A2812" s="23" t="s">
        <v>6557</v>
      </c>
      <c r="B2812" s="5">
        <v>1969.0</v>
      </c>
      <c r="C2812" s="71" t="s">
        <v>6560</v>
      </c>
      <c r="D2812" s="23" t="s">
        <v>6561</v>
      </c>
      <c r="E2812" s="17" t="s">
        <v>6562</v>
      </c>
      <c r="F2812" s="6"/>
    </row>
    <row r="2813" ht="12.0" customHeight="1">
      <c r="A2813" s="34" t="s">
        <v>6563</v>
      </c>
      <c r="B2813" s="5">
        <v>1970.0</v>
      </c>
      <c r="C2813" s="5" t="s">
        <v>6564</v>
      </c>
      <c r="D2813" s="34" t="s">
        <v>6565</v>
      </c>
      <c r="E2813" s="34" t="s">
        <v>4149</v>
      </c>
      <c r="F2813" s="6"/>
    </row>
    <row r="2814" ht="12.0" customHeight="1">
      <c r="A2814" s="21" t="s">
        <v>6566</v>
      </c>
      <c r="B2814" s="1">
        <v>1959.0</v>
      </c>
      <c r="C2814" s="1" t="s">
        <v>6567</v>
      </c>
      <c r="D2814" s="1" t="s">
        <v>6568</v>
      </c>
      <c r="E2814" s="34" t="s">
        <v>116</v>
      </c>
      <c r="F2814" s="6"/>
    </row>
    <row r="2815" ht="12.0" customHeight="1">
      <c r="A2815" s="674" t="s">
        <v>6569</v>
      </c>
      <c r="B2815" s="7">
        <v>1963.0</v>
      </c>
      <c r="C2815" s="675" t="s">
        <v>6569</v>
      </c>
      <c r="D2815" s="7" t="s">
        <v>6570</v>
      </c>
      <c r="E2815" s="34" t="s">
        <v>5</v>
      </c>
      <c r="F2815" s="6"/>
    </row>
    <row r="2816" ht="12.0" customHeight="1">
      <c r="A2816" s="674" t="s">
        <v>6569</v>
      </c>
      <c r="B2816" s="7">
        <v>1963.0</v>
      </c>
      <c r="C2816" s="676" t="s">
        <v>6571</v>
      </c>
      <c r="D2816" s="7" t="s">
        <v>6572</v>
      </c>
      <c r="E2816" s="34" t="s">
        <v>5</v>
      </c>
      <c r="F2816" s="6"/>
    </row>
    <row r="2817" ht="12.0" customHeight="1">
      <c r="A2817" s="674" t="s">
        <v>6569</v>
      </c>
      <c r="B2817" s="7">
        <v>1964.0</v>
      </c>
      <c r="C2817" s="676" t="s">
        <v>6573</v>
      </c>
      <c r="D2817" s="7" t="s">
        <v>6574</v>
      </c>
      <c r="E2817" s="34" t="s">
        <v>5</v>
      </c>
      <c r="F2817" s="6"/>
    </row>
    <row r="2818" ht="12.0" customHeight="1">
      <c r="A2818" s="674" t="s">
        <v>6569</v>
      </c>
      <c r="B2818" s="7">
        <v>1964.0</v>
      </c>
      <c r="C2818" s="676" t="s">
        <v>6575</v>
      </c>
      <c r="D2818" s="7" t="s">
        <v>6576</v>
      </c>
      <c r="E2818" s="34" t="s">
        <v>5</v>
      </c>
      <c r="F2818" s="6"/>
    </row>
    <row r="2819" ht="12.0" customHeight="1">
      <c r="A2819" s="674" t="s">
        <v>6569</v>
      </c>
      <c r="B2819" s="7">
        <v>1964.0</v>
      </c>
      <c r="C2819" s="677" t="s">
        <v>6577</v>
      </c>
      <c r="D2819" s="7" t="s">
        <v>6578</v>
      </c>
      <c r="E2819" s="34" t="s">
        <v>5</v>
      </c>
      <c r="F2819" s="6"/>
    </row>
    <row r="2820" ht="12.0" customHeight="1">
      <c r="A2820" s="674" t="s">
        <v>6569</v>
      </c>
      <c r="B2820" s="7">
        <v>1965.0</v>
      </c>
      <c r="C2820" s="676" t="s">
        <v>6579</v>
      </c>
      <c r="D2820" s="7" t="s">
        <v>6580</v>
      </c>
      <c r="E2820" s="34" t="s">
        <v>5</v>
      </c>
      <c r="F2820" s="6"/>
    </row>
    <row r="2821" ht="12.0" customHeight="1">
      <c r="A2821" s="674" t="s">
        <v>6569</v>
      </c>
      <c r="B2821" s="7">
        <v>1965.0</v>
      </c>
      <c r="C2821" s="676" t="s">
        <v>6581</v>
      </c>
      <c r="D2821" s="7" t="s">
        <v>6582</v>
      </c>
      <c r="E2821" s="34" t="s">
        <v>5</v>
      </c>
      <c r="F2821" s="6"/>
    </row>
    <row r="2822" ht="12.0" customHeight="1">
      <c r="A2822" s="674" t="s">
        <v>6569</v>
      </c>
      <c r="B2822" s="7">
        <v>1965.0</v>
      </c>
      <c r="C2822" s="676" t="s">
        <v>6583</v>
      </c>
      <c r="D2822" s="7" t="s">
        <v>6584</v>
      </c>
      <c r="E2822" s="34" t="s">
        <v>5</v>
      </c>
      <c r="F2822" s="6"/>
    </row>
    <row r="2823" ht="12.0" customHeight="1">
      <c r="A2823" s="674" t="s">
        <v>6569</v>
      </c>
      <c r="B2823" s="7">
        <v>1966.0</v>
      </c>
      <c r="C2823" s="676" t="s">
        <v>6585</v>
      </c>
      <c r="D2823" s="7" t="s">
        <v>6586</v>
      </c>
      <c r="E2823" s="34" t="s">
        <v>5</v>
      </c>
      <c r="F2823" s="6"/>
    </row>
    <row r="2824" ht="12.0" customHeight="1">
      <c r="A2824" s="674" t="s">
        <v>6569</v>
      </c>
      <c r="B2824" s="7">
        <v>1966.0</v>
      </c>
      <c r="C2824" s="676" t="s">
        <v>6587</v>
      </c>
      <c r="D2824" s="7" t="s">
        <v>6588</v>
      </c>
      <c r="E2824" s="34" t="s">
        <v>5</v>
      </c>
      <c r="F2824" s="6"/>
    </row>
    <row r="2825" ht="12.0" customHeight="1">
      <c r="A2825" s="674" t="s">
        <v>6569</v>
      </c>
      <c r="B2825" s="7">
        <v>1966.0</v>
      </c>
      <c r="C2825" s="676" t="s">
        <v>6589</v>
      </c>
      <c r="D2825" s="7" t="s">
        <v>6590</v>
      </c>
      <c r="E2825" s="34" t="s">
        <v>101</v>
      </c>
      <c r="F2825" s="6"/>
    </row>
    <row r="2826" ht="12.0" customHeight="1">
      <c r="A2826" s="674" t="s">
        <v>6569</v>
      </c>
      <c r="B2826" s="7">
        <v>1967.0</v>
      </c>
      <c r="C2826" s="676" t="s">
        <v>6591</v>
      </c>
      <c r="D2826" s="7" t="s">
        <v>6592</v>
      </c>
      <c r="E2826" s="34" t="s">
        <v>5</v>
      </c>
      <c r="F2826" s="6"/>
    </row>
    <row r="2827" ht="12.0" customHeight="1">
      <c r="A2827" s="674" t="s">
        <v>6569</v>
      </c>
      <c r="B2827" s="42">
        <v>1966.0</v>
      </c>
      <c r="C2827" s="678" t="s">
        <v>6593</v>
      </c>
      <c r="D2827" s="17" t="s">
        <v>6594</v>
      </c>
      <c r="E2827" s="17" t="s">
        <v>6595</v>
      </c>
      <c r="F2827" s="6"/>
    </row>
    <row r="2828" ht="12.0" customHeight="1">
      <c r="A2828" s="674" t="s">
        <v>6569</v>
      </c>
      <c r="B2828" s="42">
        <v>1967.0</v>
      </c>
      <c r="C2828" s="678" t="s">
        <v>6596</v>
      </c>
      <c r="D2828" s="7" t="s">
        <v>6594</v>
      </c>
      <c r="E2828" s="34" t="s">
        <v>128</v>
      </c>
      <c r="F2828" s="6"/>
    </row>
    <row r="2829" ht="12.0" customHeight="1">
      <c r="A2829" s="674" t="s">
        <v>6569</v>
      </c>
      <c r="B2829" s="7">
        <v>1969.0</v>
      </c>
      <c r="C2829" s="677" t="s">
        <v>6597</v>
      </c>
      <c r="D2829" s="7" t="s">
        <v>6598</v>
      </c>
      <c r="E2829" s="34" t="s">
        <v>101</v>
      </c>
      <c r="F2829" s="6"/>
    </row>
    <row r="2830" ht="12.0" customHeight="1">
      <c r="A2830" s="674" t="s">
        <v>6569</v>
      </c>
      <c r="B2830" s="40">
        <v>1969.0</v>
      </c>
      <c r="C2830" s="675" t="s">
        <v>2323</v>
      </c>
      <c r="D2830" s="5" t="s">
        <v>6599</v>
      </c>
      <c r="E2830" s="34" t="s">
        <v>101</v>
      </c>
      <c r="F2830" s="6"/>
    </row>
    <row r="2831" ht="12.0" customHeight="1">
      <c r="A2831" s="674" t="s">
        <v>6569</v>
      </c>
      <c r="B2831" s="42">
        <v>1971.0</v>
      </c>
      <c r="C2831" s="678" t="s">
        <v>6600</v>
      </c>
      <c r="D2831" s="5" t="s">
        <v>6601</v>
      </c>
      <c r="E2831" s="34" t="s">
        <v>5</v>
      </c>
      <c r="F2831" s="6"/>
    </row>
    <row r="2832" ht="12.0" customHeight="1">
      <c r="A2832" s="674" t="s">
        <v>6569</v>
      </c>
      <c r="B2832" s="7">
        <v>1973.0</v>
      </c>
      <c r="C2832" s="677" t="s">
        <v>6602</v>
      </c>
      <c r="D2832" s="5" t="s">
        <v>6603</v>
      </c>
      <c r="E2832" s="34" t="s">
        <v>101</v>
      </c>
      <c r="F2832" s="6"/>
    </row>
    <row r="2833" ht="12.0" customHeight="1">
      <c r="A2833" s="674" t="s">
        <v>6569</v>
      </c>
      <c r="B2833" s="7">
        <v>1974.0</v>
      </c>
      <c r="C2833" s="676" t="s">
        <v>3900</v>
      </c>
      <c r="D2833" s="679" t="s">
        <v>6604</v>
      </c>
      <c r="E2833" s="679" t="s">
        <v>5</v>
      </c>
      <c r="F2833" s="6"/>
    </row>
    <row r="2834" ht="12.0" customHeight="1">
      <c r="A2834" s="674" t="s">
        <v>6569</v>
      </c>
      <c r="B2834" s="42">
        <v>1968.0</v>
      </c>
      <c r="C2834" s="675" t="s">
        <v>6569</v>
      </c>
      <c r="D2834" s="51" t="s">
        <v>6605</v>
      </c>
      <c r="E2834" s="34" t="s">
        <v>1024</v>
      </c>
      <c r="F2834" s="6"/>
    </row>
    <row r="2835" ht="12.0" customHeight="1">
      <c r="A2835" s="674" t="s">
        <v>6569</v>
      </c>
      <c r="B2835" s="40">
        <v>1972.0</v>
      </c>
      <c r="C2835" s="675" t="s">
        <v>6606</v>
      </c>
      <c r="D2835" s="59" t="s">
        <v>6607</v>
      </c>
      <c r="E2835" s="34" t="s">
        <v>26</v>
      </c>
      <c r="F2835" s="6"/>
    </row>
    <row r="2836" ht="12.0" customHeight="1">
      <c r="A2836" s="674" t="s">
        <v>6569</v>
      </c>
      <c r="B2836" s="42">
        <v>1974.0</v>
      </c>
      <c r="C2836" s="678" t="s">
        <v>6608</v>
      </c>
      <c r="D2836" s="51" t="s">
        <v>6609</v>
      </c>
      <c r="E2836" s="34" t="s">
        <v>224</v>
      </c>
      <c r="F2836" s="6"/>
    </row>
    <row r="2837" ht="12.0" customHeight="1">
      <c r="A2837" s="674" t="s">
        <v>6569</v>
      </c>
      <c r="B2837" s="40">
        <v>1976.0</v>
      </c>
      <c r="C2837" s="678" t="s">
        <v>6610</v>
      </c>
      <c r="D2837" s="53" t="s">
        <v>6611</v>
      </c>
      <c r="E2837" s="34" t="s">
        <v>237</v>
      </c>
      <c r="F2837" s="6"/>
    </row>
    <row r="2838" ht="12.0" customHeight="1">
      <c r="A2838" s="674" t="s">
        <v>6569</v>
      </c>
      <c r="B2838" s="40">
        <v>1979.0</v>
      </c>
      <c r="C2838" s="678" t="s">
        <v>6612</v>
      </c>
      <c r="D2838" s="59" t="s">
        <v>6613</v>
      </c>
      <c r="E2838" s="34" t="s">
        <v>26</v>
      </c>
      <c r="F2838" s="6"/>
    </row>
    <row r="2839" ht="12.0" customHeight="1">
      <c r="A2839" s="147" t="s">
        <v>6614</v>
      </c>
      <c r="B2839" s="1">
        <v>1986.0</v>
      </c>
      <c r="C2839" s="680" t="s">
        <v>6615</v>
      </c>
      <c r="D2839" s="1" t="s">
        <v>6616</v>
      </c>
      <c r="E2839" s="19" t="s">
        <v>6617</v>
      </c>
      <c r="F2839" s="6"/>
    </row>
    <row r="2840" ht="12.0" customHeight="1">
      <c r="A2840" s="145" t="s">
        <v>6618</v>
      </c>
      <c r="B2840" s="7">
        <v>2000.0</v>
      </c>
      <c r="C2840" s="344" t="s">
        <v>6619</v>
      </c>
      <c r="D2840" s="344" t="s">
        <v>6620</v>
      </c>
      <c r="E2840" s="34" t="s">
        <v>5</v>
      </c>
      <c r="F2840" s="6"/>
    </row>
    <row r="2841" ht="12.0" customHeight="1">
      <c r="A2841" s="145" t="s">
        <v>6618</v>
      </c>
      <c r="B2841" s="7">
        <v>2006.0</v>
      </c>
      <c r="C2841" s="144" t="s">
        <v>6621</v>
      </c>
      <c r="D2841" s="344" t="s">
        <v>6622</v>
      </c>
      <c r="E2841" s="19" t="s">
        <v>975</v>
      </c>
      <c r="F2841" s="6"/>
    </row>
    <row r="2842" ht="12.0" customHeight="1">
      <c r="A2842" s="145" t="s">
        <v>6618</v>
      </c>
      <c r="B2842" s="7">
        <v>2009.0</v>
      </c>
      <c r="C2842" s="344" t="s">
        <v>6623</v>
      </c>
      <c r="D2842" s="344" t="s">
        <v>6624</v>
      </c>
      <c r="E2842" s="17" t="s">
        <v>2</v>
      </c>
      <c r="F2842" s="6"/>
    </row>
    <row r="2843" ht="12.0" customHeight="1">
      <c r="A2843" s="145" t="s">
        <v>6618</v>
      </c>
      <c r="B2843" s="7">
        <v>2011.0</v>
      </c>
      <c r="C2843" s="344" t="s">
        <v>6625</v>
      </c>
      <c r="D2843" s="344" t="s">
        <v>6626</v>
      </c>
      <c r="E2843" s="17" t="s">
        <v>2</v>
      </c>
      <c r="F2843" s="6"/>
    </row>
    <row r="2844" ht="12.0" customHeight="1">
      <c r="A2844" s="40" t="s">
        <v>6627</v>
      </c>
      <c r="B2844" s="1">
        <v>1969.0</v>
      </c>
      <c r="C2844" s="1" t="s">
        <v>6628</v>
      </c>
      <c r="D2844" s="21" t="s">
        <v>6629</v>
      </c>
      <c r="E2844" s="5"/>
      <c r="F2844" s="6"/>
    </row>
    <row r="2845" ht="12.0" customHeight="1">
      <c r="A2845" s="40" t="s">
        <v>6627</v>
      </c>
      <c r="B2845" s="7">
        <v>1969.0</v>
      </c>
      <c r="C2845" s="7" t="s">
        <v>6630</v>
      </c>
      <c r="D2845" s="7" t="s">
        <v>6631</v>
      </c>
      <c r="E2845" s="681"/>
      <c r="F2845" s="6"/>
    </row>
    <row r="2846" ht="12.0" customHeight="1">
      <c r="A2846" s="40" t="s">
        <v>6627</v>
      </c>
      <c r="B2846" s="1">
        <v>1974.0</v>
      </c>
      <c r="C2846" s="1" t="s">
        <v>6632</v>
      </c>
      <c r="D2846" s="5" t="s">
        <v>6633</v>
      </c>
      <c r="E2846" s="34" t="s">
        <v>6634</v>
      </c>
      <c r="F2846" s="6"/>
    </row>
    <row r="2847" ht="12.0" customHeight="1">
      <c r="A2847" s="40" t="s">
        <v>6627</v>
      </c>
      <c r="B2847" s="5">
        <v>1974.0</v>
      </c>
      <c r="C2847" s="5" t="s">
        <v>6635</v>
      </c>
      <c r="D2847" s="391" t="s">
        <v>6636</v>
      </c>
      <c r="E2847" s="34" t="s">
        <v>237</v>
      </c>
      <c r="F2847" s="6"/>
    </row>
    <row r="2848" ht="12.0" customHeight="1">
      <c r="A2848" s="40" t="s">
        <v>6627</v>
      </c>
      <c r="B2848" s="7">
        <v>1975.0</v>
      </c>
      <c r="C2848" s="7" t="s">
        <v>6637</v>
      </c>
      <c r="D2848" s="18" t="s">
        <v>6638</v>
      </c>
      <c r="E2848" s="34" t="s">
        <v>149</v>
      </c>
      <c r="F2848" s="6"/>
    </row>
    <row r="2849" ht="12.0" customHeight="1">
      <c r="A2849" s="40" t="s">
        <v>6627</v>
      </c>
      <c r="B2849" s="7">
        <v>1976.0</v>
      </c>
      <c r="C2849" s="7" t="s">
        <v>6639</v>
      </c>
      <c r="D2849" s="16" t="s">
        <v>6640</v>
      </c>
      <c r="E2849" s="34" t="s">
        <v>116</v>
      </c>
      <c r="F2849" s="168" t="s">
        <v>6641</v>
      </c>
    </row>
    <row r="2850" ht="12.0" customHeight="1">
      <c r="A2850" s="40" t="s">
        <v>6627</v>
      </c>
      <c r="B2850" s="1">
        <v>1977.0</v>
      </c>
      <c r="C2850" s="5" t="s">
        <v>6642</v>
      </c>
      <c r="D2850" s="59" t="s">
        <v>6643</v>
      </c>
      <c r="E2850" s="34" t="s">
        <v>224</v>
      </c>
      <c r="F2850" s="6"/>
    </row>
    <row r="2851" ht="12.0" customHeight="1">
      <c r="A2851" s="40" t="s">
        <v>6627</v>
      </c>
      <c r="B2851" s="1">
        <v>1977.0</v>
      </c>
      <c r="C2851" s="1" t="s">
        <v>6644</v>
      </c>
      <c r="D2851" s="50" t="s">
        <v>6645</v>
      </c>
      <c r="E2851" s="34" t="s">
        <v>149</v>
      </c>
      <c r="F2851" s="6"/>
    </row>
    <row r="2852" ht="12.0" customHeight="1">
      <c r="A2852" s="40" t="s">
        <v>6627</v>
      </c>
      <c r="B2852" s="1">
        <v>1978.0</v>
      </c>
      <c r="C2852" s="1" t="s">
        <v>6646</v>
      </c>
      <c r="D2852" s="21" t="s">
        <v>6647</v>
      </c>
      <c r="E2852" s="34" t="s">
        <v>6648</v>
      </c>
      <c r="F2852" s="6"/>
    </row>
    <row r="2853" ht="12.0" customHeight="1">
      <c r="A2853" s="337" t="s">
        <v>6627</v>
      </c>
      <c r="B2853" s="342">
        <v>1978.0</v>
      </c>
      <c r="C2853" s="342" t="s">
        <v>6646</v>
      </c>
      <c r="D2853" s="682" t="s">
        <v>6649</v>
      </c>
      <c r="E2853" s="34" t="s">
        <v>2</v>
      </c>
      <c r="F2853" s="6"/>
    </row>
    <row r="2854" ht="12.0" customHeight="1">
      <c r="A2854" s="337" t="s">
        <v>6627</v>
      </c>
      <c r="B2854" s="289">
        <v>1981.0</v>
      </c>
      <c r="C2854" s="289" t="s">
        <v>6650</v>
      </c>
      <c r="D2854" s="16" t="s">
        <v>6651</v>
      </c>
      <c r="E2854" s="34" t="s">
        <v>5</v>
      </c>
      <c r="F2854" s="6"/>
    </row>
    <row r="2855" ht="12.0" customHeight="1">
      <c r="A2855" s="337" t="s">
        <v>6627</v>
      </c>
      <c r="B2855" s="7">
        <v>1982.0</v>
      </c>
      <c r="C2855" s="7" t="s">
        <v>6652</v>
      </c>
      <c r="D2855" s="16" t="s">
        <v>6653</v>
      </c>
      <c r="E2855" s="34" t="s">
        <v>2</v>
      </c>
      <c r="F2855" s="6"/>
    </row>
    <row r="2856" ht="12.0" customHeight="1">
      <c r="A2856" s="40" t="s">
        <v>6627</v>
      </c>
      <c r="B2856" s="5">
        <v>1984.0</v>
      </c>
      <c r="C2856" s="5" t="s">
        <v>6654</v>
      </c>
      <c r="D2856" s="34" t="s">
        <v>6655</v>
      </c>
      <c r="E2856" s="34" t="s">
        <v>232</v>
      </c>
      <c r="F2856" s="6"/>
    </row>
    <row r="2857" ht="12.0" customHeight="1">
      <c r="A2857" s="40" t="s">
        <v>6627</v>
      </c>
      <c r="B2857" s="1">
        <v>1986.0</v>
      </c>
      <c r="C2857" s="1" t="s">
        <v>6656</v>
      </c>
      <c r="D2857" s="21" t="s">
        <v>6657</v>
      </c>
      <c r="E2857" s="34" t="s">
        <v>711</v>
      </c>
      <c r="F2857" s="6"/>
    </row>
    <row r="2858" ht="12.0" customHeight="1">
      <c r="A2858" s="29" t="s">
        <v>6658</v>
      </c>
      <c r="B2858" s="29">
        <v>1971.0</v>
      </c>
      <c r="C2858" s="30" t="s">
        <v>6659</v>
      </c>
      <c r="D2858" s="683" t="s">
        <v>6660</v>
      </c>
      <c r="E2858" s="34" t="s">
        <v>6661</v>
      </c>
      <c r="F2858" s="6"/>
    </row>
    <row r="2859" ht="12.0" customHeight="1">
      <c r="A2859" s="684" t="s">
        <v>6658</v>
      </c>
      <c r="B2859" s="685">
        <v>1971.0</v>
      </c>
      <c r="C2859" s="686" t="s">
        <v>6659</v>
      </c>
      <c r="D2859" s="687" t="s">
        <v>6662</v>
      </c>
      <c r="E2859" s="601" t="s">
        <v>149</v>
      </c>
      <c r="F2859" s="58"/>
      <c r="G2859" s="58"/>
    </row>
    <row r="2860" ht="12.0" customHeight="1">
      <c r="A2860" s="29" t="s">
        <v>6658</v>
      </c>
      <c r="B2860" s="30">
        <v>1988.0</v>
      </c>
      <c r="C2860" s="30" t="s">
        <v>6659</v>
      </c>
      <c r="D2860" s="688" t="s">
        <v>6663</v>
      </c>
      <c r="E2860" s="34" t="s">
        <v>5</v>
      </c>
      <c r="F2860" s="6"/>
    </row>
    <row r="2861" ht="12.0" customHeight="1">
      <c r="A2861" s="29" t="s">
        <v>6658</v>
      </c>
      <c r="B2861" s="29">
        <v>1972.0</v>
      </c>
      <c r="C2861" s="29" t="s">
        <v>6658</v>
      </c>
      <c r="D2861" s="683" t="s">
        <v>6664</v>
      </c>
      <c r="E2861" s="34" t="s">
        <v>1788</v>
      </c>
      <c r="F2861" s="6"/>
    </row>
    <row r="2862" ht="12.0" customHeight="1">
      <c r="A2862" s="29" t="s">
        <v>6658</v>
      </c>
      <c r="B2862" s="30">
        <v>1987.0</v>
      </c>
      <c r="C2862" s="30" t="s">
        <v>6665</v>
      </c>
      <c r="D2862" s="688" t="s">
        <v>6666</v>
      </c>
      <c r="E2862" s="601" t="s">
        <v>149</v>
      </c>
      <c r="F2862" s="6"/>
    </row>
    <row r="2863" ht="12.0" customHeight="1">
      <c r="A2863" s="21" t="s">
        <v>6667</v>
      </c>
      <c r="B2863" s="21">
        <v>1975.0</v>
      </c>
      <c r="C2863" s="21" t="s">
        <v>6668</v>
      </c>
      <c r="D2863" s="689" t="s">
        <v>6669</v>
      </c>
      <c r="E2863" s="34" t="s">
        <v>149</v>
      </c>
      <c r="F2863" s="6"/>
    </row>
    <row r="2864" ht="12.0" customHeight="1">
      <c r="A2864" s="21" t="s">
        <v>6667</v>
      </c>
      <c r="B2864" s="21">
        <v>1976.0</v>
      </c>
      <c r="C2864" s="21" t="s">
        <v>6670</v>
      </c>
      <c r="D2864" s="689" t="s">
        <v>6671</v>
      </c>
      <c r="E2864" s="34" t="s">
        <v>224</v>
      </c>
      <c r="F2864" s="6"/>
    </row>
    <row r="2865" ht="12.0" customHeight="1">
      <c r="A2865" s="21" t="s">
        <v>6667</v>
      </c>
      <c r="B2865" s="21">
        <v>1976.0</v>
      </c>
      <c r="C2865" s="21" t="s">
        <v>6672</v>
      </c>
      <c r="D2865" s="689" t="s">
        <v>6673</v>
      </c>
      <c r="E2865" s="34" t="s">
        <v>26</v>
      </c>
      <c r="F2865" s="6"/>
    </row>
    <row r="2866" ht="12.0" customHeight="1">
      <c r="A2866" s="21" t="s">
        <v>6667</v>
      </c>
      <c r="B2866" s="21">
        <v>1979.0</v>
      </c>
      <c r="C2866" s="21" t="s">
        <v>6674</v>
      </c>
      <c r="D2866" s="689" t="s">
        <v>6675</v>
      </c>
      <c r="E2866" s="34" t="s">
        <v>26</v>
      </c>
      <c r="F2866" s="6"/>
    </row>
    <row r="2867" ht="12.0" customHeight="1">
      <c r="A2867" s="690" t="s">
        <v>6676</v>
      </c>
      <c r="B2867" s="40">
        <v>1977.0</v>
      </c>
      <c r="C2867" s="690" t="s">
        <v>6677</v>
      </c>
      <c r="D2867" s="575" t="s">
        <v>6678</v>
      </c>
      <c r="E2867" s="32"/>
      <c r="F2867" s="6"/>
    </row>
    <row r="2868" ht="12.0" customHeight="1">
      <c r="A2868" s="508" t="s">
        <v>6676</v>
      </c>
      <c r="B2868" s="1">
        <v>1972.0</v>
      </c>
      <c r="C2868" s="508" t="s">
        <v>6679</v>
      </c>
      <c r="D2868" s="508" t="s">
        <v>6680</v>
      </c>
      <c r="E2868" s="1"/>
      <c r="F2868" s="6"/>
    </row>
    <row r="2869" ht="12.0" customHeight="1">
      <c r="A2869" s="1" t="s">
        <v>6681</v>
      </c>
      <c r="B2869" s="1">
        <v>1954.0</v>
      </c>
      <c r="C2869" s="1" t="s">
        <v>6682</v>
      </c>
      <c r="D2869" s="1" t="s">
        <v>6683</v>
      </c>
      <c r="E2869" s="32"/>
      <c r="F2869" s="6"/>
    </row>
    <row r="2870" ht="12.0" customHeight="1">
      <c r="A2870" s="1" t="s">
        <v>6684</v>
      </c>
      <c r="B2870" s="1">
        <v>1986.0</v>
      </c>
      <c r="C2870" s="1" t="s">
        <v>6685</v>
      </c>
      <c r="D2870" s="69" t="s">
        <v>6686</v>
      </c>
      <c r="E2870" s="69" t="s">
        <v>6687</v>
      </c>
      <c r="F2870" s="6"/>
    </row>
    <row r="2871" ht="12.0" customHeight="1">
      <c r="A2871" s="22" t="s">
        <v>6688</v>
      </c>
      <c r="B2871" s="1">
        <v>1982.0</v>
      </c>
      <c r="C2871" s="349" t="s">
        <v>6689</v>
      </c>
      <c r="D2871" s="349" t="s">
        <v>6690</v>
      </c>
      <c r="E2871" s="32"/>
      <c r="F2871" s="6"/>
    </row>
    <row r="2872" ht="12.0" customHeight="1">
      <c r="A2872" s="53" t="s">
        <v>6691</v>
      </c>
      <c r="B2872" s="1">
        <v>1978.0</v>
      </c>
      <c r="C2872" s="1" t="s">
        <v>6692</v>
      </c>
      <c r="D2872" s="21" t="s">
        <v>6693</v>
      </c>
      <c r="E2872" s="34" t="s">
        <v>149</v>
      </c>
      <c r="F2872" s="6"/>
    </row>
    <row r="2873" ht="12.0" customHeight="1">
      <c r="A2873" s="53" t="s">
        <v>6691</v>
      </c>
      <c r="B2873" s="5">
        <v>1979.0</v>
      </c>
      <c r="C2873" s="1" t="s">
        <v>6692</v>
      </c>
      <c r="D2873" s="21" t="s">
        <v>6694</v>
      </c>
      <c r="E2873" s="34" t="s">
        <v>315</v>
      </c>
      <c r="F2873" s="6"/>
    </row>
    <row r="2874" ht="12.0" customHeight="1">
      <c r="A2874" s="53" t="s">
        <v>6691</v>
      </c>
      <c r="B2874" s="1">
        <v>1979.0</v>
      </c>
      <c r="C2874" s="1" t="s">
        <v>6695</v>
      </c>
      <c r="D2874" s="21" t="s">
        <v>6696</v>
      </c>
      <c r="E2874" s="34" t="s">
        <v>867</v>
      </c>
      <c r="F2874" s="6"/>
    </row>
    <row r="2875" ht="12.0" customHeight="1">
      <c r="A2875" s="53" t="s">
        <v>6691</v>
      </c>
      <c r="B2875" s="1">
        <v>1979.0</v>
      </c>
      <c r="C2875" s="1" t="s">
        <v>6695</v>
      </c>
      <c r="D2875" s="50" t="s">
        <v>6697</v>
      </c>
      <c r="E2875" s="34" t="s">
        <v>149</v>
      </c>
      <c r="F2875" s="6"/>
    </row>
    <row r="2876" ht="12.0" customHeight="1">
      <c r="A2876" s="53" t="s">
        <v>6691</v>
      </c>
      <c r="B2876" s="1">
        <v>1980.0</v>
      </c>
      <c r="C2876" s="1" t="s">
        <v>6698</v>
      </c>
      <c r="D2876" s="21" t="s">
        <v>6699</v>
      </c>
      <c r="E2876" s="34" t="s">
        <v>2</v>
      </c>
      <c r="F2876" s="6"/>
    </row>
    <row r="2877" ht="12.0" customHeight="1">
      <c r="A2877" s="53" t="s">
        <v>6691</v>
      </c>
      <c r="B2877" s="1">
        <v>1983.0</v>
      </c>
      <c r="C2877" s="79" t="s">
        <v>1774</v>
      </c>
      <c r="D2877" s="21" t="s">
        <v>6700</v>
      </c>
      <c r="E2877" s="34" t="s">
        <v>867</v>
      </c>
      <c r="F2877" s="6"/>
    </row>
    <row r="2878" ht="12.0" customHeight="1">
      <c r="A2878" s="53" t="s">
        <v>6691</v>
      </c>
      <c r="B2878" s="1">
        <v>1983.0</v>
      </c>
      <c r="C2878" s="79" t="s">
        <v>1774</v>
      </c>
      <c r="D2878" s="21" t="s">
        <v>6701</v>
      </c>
      <c r="E2878" s="34" t="s">
        <v>232</v>
      </c>
      <c r="F2878" s="6"/>
    </row>
    <row r="2879" ht="12.0" customHeight="1">
      <c r="A2879" s="53" t="s">
        <v>6691</v>
      </c>
      <c r="B2879" s="5">
        <v>1985.0</v>
      </c>
      <c r="C2879" s="467" t="s">
        <v>6702</v>
      </c>
      <c r="D2879" s="34" t="s">
        <v>6703</v>
      </c>
      <c r="E2879" s="34" t="s">
        <v>232</v>
      </c>
      <c r="F2879" s="6"/>
    </row>
    <row r="2880" ht="12.0" customHeight="1">
      <c r="A2880" s="50" t="s">
        <v>6704</v>
      </c>
      <c r="B2880" s="1">
        <v>1981.0</v>
      </c>
      <c r="C2880" s="79" t="s">
        <v>6705</v>
      </c>
      <c r="D2880" s="21" t="s">
        <v>6706</v>
      </c>
      <c r="E2880" s="34" t="s">
        <v>149</v>
      </c>
      <c r="F2880" s="6"/>
    </row>
    <row r="2881" ht="12.0" customHeight="1">
      <c r="A2881" s="50" t="s">
        <v>6707</v>
      </c>
      <c r="B2881" s="1">
        <v>1976.0</v>
      </c>
      <c r="C2881" s="1" t="s">
        <v>6708</v>
      </c>
      <c r="D2881" s="21" t="s">
        <v>6709</v>
      </c>
      <c r="E2881" s="34" t="s">
        <v>6710</v>
      </c>
      <c r="F2881" s="6"/>
    </row>
    <row r="2882" ht="12.0" customHeight="1">
      <c r="A2882" s="1" t="s">
        <v>6711</v>
      </c>
      <c r="B2882" s="5">
        <v>1976.0</v>
      </c>
      <c r="C2882" s="5" t="s">
        <v>6712</v>
      </c>
      <c r="D2882" s="691" t="s">
        <v>6713</v>
      </c>
      <c r="E2882" s="34" t="s">
        <v>232</v>
      </c>
      <c r="F2882" s="6"/>
    </row>
    <row r="2883" ht="12.0" customHeight="1">
      <c r="A2883" s="1" t="s">
        <v>6711</v>
      </c>
      <c r="B2883" s="5">
        <v>1978.0</v>
      </c>
      <c r="C2883" s="5" t="s">
        <v>6714</v>
      </c>
      <c r="D2883" s="691" t="s">
        <v>6715</v>
      </c>
      <c r="E2883" s="34" t="s">
        <v>5</v>
      </c>
      <c r="F2883" s="6"/>
    </row>
    <row r="2884" ht="12.0" customHeight="1">
      <c r="A2884" s="1" t="s">
        <v>6711</v>
      </c>
      <c r="B2884" s="5">
        <v>1976.0</v>
      </c>
      <c r="C2884" s="5" t="s">
        <v>6716</v>
      </c>
      <c r="D2884" s="691" t="s">
        <v>6717</v>
      </c>
      <c r="E2884" s="34" t="s">
        <v>5</v>
      </c>
      <c r="F2884" s="6"/>
    </row>
    <row r="2885" ht="12.0" customHeight="1">
      <c r="A2885" s="1" t="s">
        <v>6711</v>
      </c>
      <c r="B2885" s="5">
        <v>1978.0</v>
      </c>
      <c r="C2885" s="5" t="s">
        <v>6716</v>
      </c>
      <c r="D2885" s="691" t="s">
        <v>6718</v>
      </c>
      <c r="E2885" s="34" t="s">
        <v>232</v>
      </c>
      <c r="F2885" s="6"/>
    </row>
    <row r="2886" ht="12.0" customHeight="1">
      <c r="A2886" s="1" t="s">
        <v>6711</v>
      </c>
      <c r="B2886" s="1">
        <v>1978.0</v>
      </c>
      <c r="C2886" s="1" t="s">
        <v>6719</v>
      </c>
      <c r="D2886" s="692" t="s">
        <v>6720</v>
      </c>
      <c r="E2886" s="34" t="s">
        <v>2</v>
      </c>
      <c r="F2886" s="6"/>
    </row>
    <row r="2887" ht="12.0" customHeight="1">
      <c r="A2887" s="1" t="s">
        <v>6711</v>
      </c>
      <c r="B2887" s="5">
        <v>1980.0</v>
      </c>
      <c r="C2887" s="1" t="s">
        <v>6719</v>
      </c>
      <c r="D2887" s="692" t="s">
        <v>6721</v>
      </c>
      <c r="E2887" s="34" t="s">
        <v>149</v>
      </c>
      <c r="F2887" s="6"/>
    </row>
    <row r="2888" ht="12.0" customHeight="1">
      <c r="A2888" s="1" t="s">
        <v>6711</v>
      </c>
      <c r="B2888" s="5">
        <v>1981.0</v>
      </c>
      <c r="C2888" s="5" t="s">
        <v>6722</v>
      </c>
      <c r="D2888" s="693" t="s">
        <v>6723</v>
      </c>
      <c r="E2888" s="34" t="s">
        <v>232</v>
      </c>
      <c r="F2888" s="6"/>
    </row>
    <row r="2889" ht="12.0" customHeight="1">
      <c r="A2889" s="1" t="s">
        <v>6711</v>
      </c>
      <c r="B2889" s="5">
        <v>1983.0</v>
      </c>
      <c r="C2889" s="5" t="s">
        <v>6724</v>
      </c>
      <c r="D2889" s="693" t="s">
        <v>6725</v>
      </c>
      <c r="E2889" s="34" t="s">
        <v>5</v>
      </c>
      <c r="F2889" s="6"/>
    </row>
    <row r="2890" ht="12.0" customHeight="1">
      <c r="A2890" s="190" t="s">
        <v>6726</v>
      </c>
      <c r="B2890" s="190">
        <v>1974.0</v>
      </c>
      <c r="C2890" s="190" t="s">
        <v>6727</v>
      </c>
      <c r="D2890" s="190" t="s">
        <v>6728</v>
      </c>
      <c r="E2890" s="589" t="s">
        <v>6729</v>
      </c>
      <c r="F2890" s="6"/>
    </row>
    <row r="2891" ht="12.0" customHeight="1">
      <c r="A2891" s="34" t="s">
        <v>6730</v>
      </c>
      <c r="B2891" s="34">
        <v>1977.0</v>
      </c>
      <c r="C2891" s="17" t="s">
        <v>6731</v>
      </c>
      <c r="D2891" s="34" t="s">
        <v>6732</v>
      </c>
      <c r="E2891" s="34" t="s">
        <v>155</v>
      </c>
      <c r="F2891" s="6"/>
    </row>
    <row r="2892" ht="12.0" customHeight="1">
      <c r="A2892" s="178" t="s">
        <v>6733</v>
      </c>
      <c r="B2892" s="34">
        <v>1973.0</v>
      </c>
      <c r="C2892" s="177" t="s">
        <v>6734</v>
      </c>
      <c r="D2892" s="17" t="s">
        <v>6735</v>
      </c>
      <c r="E2892" s="34" t="s">
        <v>6736</v>
      </c>
      <c r="F2892" s="6"/>
    </row>
    <row r="2893" ht="12.0" customHeight="1">
      <c r="A2893" s="134" t="s">
        <v>6737</v>
      </c>
      <c r="B2893" s="21">
        <v>1962.0</v>
      </c>
      <c r="C2893" s="134" t="s">
        <v>6738</v>
      </c>
      <c r="D2893" s="1" t="s">
        <v>6739</v>
      </c>
      <c r="E2893" s="34" t="s">
        <v>101</v>
      </c>
      <c r="F2893" s="6"/>
    </row>
    <row r="2894" ht="12.0" customHeight="1">
      <c r="A2894" s="178" t="s">
        <v>6737</v>
      </c>
      <c r="B2894" s="694">
        <v>1967.0</v>
      </c>
      <c r="C2894" s="416" t="s">
        <v>6740</v>
      </c>
      <c r="D2894" s="109" t="s">
        <v>6741</v>
      </c>
      <c r="E2894" s="34" t="s">
        <v>128</v>
      </c>
      <c r="F2894" s="6"/>
    </row>
    <row r="2895" ht="12.0" customHeight="1">
      <c r="A2895" s="134" t="s">
        <v>6737</v>
      </c>
      <c r="B2895" s="34">
        <v>1967.0</v>
      </c>
      <c r="C2895" s="178" t="s">
        <v>6742</v>
      </c>
      <c r="D2895" s="34" t="s">
        <v>6743</v>
      </c>
      <c r="E2895" s="34" t="s">
        <v>48</v>
      </c>
      <c r="F2895" s="6"/>
    </row>
    <row r="2896" ht="12.0" customHeight="1">
      <c r="A2896" s="178" t="s">
        <v>6737</v>
      </c>
      <c r="B2896" s="16">
        <v>1970.0</v>
      </c>
      <c r="C2896" s="695" t="s">
        <v>6744</v>
      </c>
      <c r="D2896" s="5" t="s">
        <v>6745</v>
      </c>
      <c r="E2896" s="34" t="s">
        <v>3327</v>
      </c>
      <c r="F2896" s="6"/>
    </row>
    <row r="2897" ht="12.0" customHeight="1">
      <c r="A2897" s="178" t="s">
        <v>6737</v>
      </c>
      <c r="B2897" s="34">
        <v>1961.0</v>
      </c>
      <c r="C2897" s="134" t="s">
        <v>6746</v>
      </c>
      <c r="D2897" s="5" t="s">
        <v>6747</v>
      </c>
      <c r="E2897" s="34" t="s">
        <v>101</v>
      </c>
      <c r="F2897" s="6"/>
    </row>
    <row r="2898" ht="12.0" customHeight="1">
      <c r="A2898" s="134" t="s">
        <v>6737</v>
      </c>
      <c r="B2898" s="34">
        <v>1971.0</v>
      </c>
      <c r="C2898" s="178" t="s">
        <v>6748</v>
      </c>
      <c r="D2898" s="5" t="s">
        <v>6749</v>
      </c>
      <c r="E2898" s="34" t="s">
        <v>6750</v>
      </c>
      <c r="F2898" s="6"/>
    </row>
    <row r="2899" ht="12.0" customHeight="1">
      <c r="A2899" s="130" t="s">
        <v>6737</v>
      </c>
      <c r="B2899" s="27">
        <v>1972.0</v>
      </c>
      <c r="C2899" s="130" t="s">
        <v>6751</v>
      </c>
      <c r="D2899" s="25" t="s">
        <v>6752</v>
      </c>
      <c r="E2899" s="34" t="s">
        <v>1239</v>
      </c>
      <c r="F2899" s="6"/>
    </row>
    <row r="2900" ht="12.0" customHeight="1">
      <c r="A2900" s="134" t="s">
        <v>6737</v>
      </c>
      <c r="B2900" s="34">
        <v>1973.0</v>
      </c>
      <c r="C2900" s="178" t="s">
        <v>6753</v>
      </c>
      <c r="D2900" s="53" t="s">
        <v>6754</v>
      </c>
      <c r="E2900" s="34" t="s">
        <v>118</v>
      </c>
      <c r="F2900" s="6"/>
    </row>
    <row r="2901" ht="12.0" customHeight="1">
      <c r="A2901" s="134" t="s">
        <v>6737</v>
      </c>
      <c r="B2901" s="34">
        <v>1973.0</v>
      </c>
      <c r="C2901" s="178" t="s">
        <v>6753</v>
      </c>
      <c r="D2901" s="34" t="s">
        <v>6755</v>
      </c>
      <c r="E2901" s="34" t="s">
        <v>48</v>
      </c>
      <c r="F2901" s="6"/>
    </row>
    <row r="2902" ht="12.0" customHeight="1">
      <c r="A2902" s="134" t="s">
        <v>6737</v>
      </c>
      <c r="B2902" s="34">
        <v>1978.0</v>
      </c>
      <c r="C2902" s="178" t="s">
        <v>6756</v>
      </c>
      <c r="D2902" s="5" t="s">
        <v>6757</v>
      </c>
      <c r="E2902" s="34" t="s">
        <v>10</v>
      </c>
      <c r="F2902" s="6"/>
    </row>
    <row r="2903" ht="12.0" customHeight="1">
      <c r="A2903" s="134" t="s">
        <v>6737</v>
      </c>
      <c r="B2903" s="34">
        <v>1973.0</v>
      </c>
      <c r="C2903" s="178" t="s">
        <v>6758</v>
      </c>
      <c r="D2903" s="7" t="s">
        <v>6759</v>
      </c>
      <c r="E2903" s="17" t="s">
        <v>5</v>
      </c>
      <c r="F2903" s="6"/>
    </row>
    <row r="2904" ht="12.0" customHeight="1">
      <c r="A2904" s="134" t="s">
        <v>6737</v>
      </c>
      <c r="B2904" s="21">
        <v>1976.0</v>
      </c>
      <c r="C2904" s="178" t="s">
        <v>6760</v>
      </c>
      <c r="D2904" s="34" t="s">
        <v>6761</v>
      </c>
      <c r="E2904" s="34" t="s">
        <v>48</v>
      </c>
      <c r="F2904" s="6"/>
    </row>
    <row r="2905" ht="12.0" customHeight="1">
      <c r="A2905" s="134" t="s">
        <v>6737</v>
      </c>
      <c r="B2905" s="21">
        <v>1976.0</v>
      </c>
      <c r="C2905" s="178" t="s">
        <v>6762</v>
      </c>
      <c r="D2905" s="21" t="s">
        <v>6763</v>
      </c>
      <c r="E2905" s="34" t="s">
        <v>101</v>
      </c>
      <c r="F2905" s="6"/>
    </row>
    <row r="2906" ht="12.0" customHeight="1">
      <c r="A2906" s="134" t="s">
        <v>6737</v>
      </c>
      <c r="B2906" s="21">
        <v>1976.0</v>
      </c>
      <c r="C2906" s="178" t="s">
        <v>6764</v>
      </c>
      <c r="D2906" s="17" t="s">
        <v>6765</v>
      </c>
      <c r="E2906" s="34" t="s">
        <v>48</v>
      </c>
      <c r="F2906" s="6"/>
    </row>
    <row r="2907" ht="12.0" customHeight="1">
      <c r="A2907" s="134" t="s">
        <v>6737</v>
      </c>
      <c r="B2907" s="21">
        <v>1976.0</v>
      </c>
      <c r="C2907" s="134" t="s">
        <v>6758</v>
      </c>
      <c r="D2907" s="1" t="s">
        <v>6766</v>
      </c>
      <c r="E2907" s="34" t="s">
        <v>118</v>
      </c>
      <c r="F2907" s="6"/>
    </row>
    <row r="2908" ht="12.0" customHeight="1">
      <c r="A2908" s="178" t="s">
        <v>6737</v>
      </c>
      <c r="B2908" s="21">
        <v>1971.0</v>
      </c>
      <c r="C2908" s="178" t="s">
        <v>6767</v>
      </c>
      <c r="D2908" s="1" t="s">
        <v>6768</v>
      </c>
      <c r="E2908" s="34" t="s">
        <v>1239</v>
      </c>
      <c r="F2908" s="6"/>
    </row>
    <row r="2909" ht="12.0" customHeight="1">
      <c r="A2909" s="178" t="s">
        <v>6737</v>
      </c>
      <c r="B2909" s="34">
        <v>1976.0</v>
      </c>
      <c r="C2909" s="178" t="s">
        <v>6767</v>
      </c>
      <c r="D2909" s="5" t="s">
        <v>6769</v>
      </c>
      <c r="E2909" s="34" t="s">
        <v>3327</v>
      </c>
      <c r="F2909" s="6"/>
    </row>
    <row r="2910" ht="12.0" customHeight="1">
      <c r="A2910" s="178" t="s">
        <v>6737</v>
      </c>
      <c r="B2910" s="694">
        <v>1976.0</v>
      </c>
      <c r="C2910" s="416" t="s">
        <v>6770</v>
      </c>
      <c r="D2910" s="111" t="s">
        <v>6771</v>
      </c>
      <c r="E2910" s="5" t="s">
        <v>2325</v>
      </c>
      <c r="F2910" s="6"/>
    </row>
    <row r="2911" ht="12.0" customHeight="1">
      <c r="A2911" s="134" t="s">
        <v>6737</v>
      </c>
      <c r="B2911" s="21">
        <v>1977.0</v>
      </c>
      <c r="C2911" s="178" t="s">
        <v>6772</v>
      </c>
      <c r="D2911" s="34" t="s">
        <v>6773</v>
      </c>
      <c r="E2911" s="34" t="s">
        <v>6774</v>
      </c>
      <c r="F2911" s="6"/>
    </row>
    <row r="2912" ht="12.0" customHeight="1">
      <c r="A2912" s="134" t="s">
        <v>6737</v>
      </c>
      <c r="B2912" s="21">
        <v>1977.0</v>
      </c>
      <c r="C2912" s="134" t="s">
        <v>6772</v>
      </c>
      <c r="D2912" s="34" t="s">
        <v>6775</v>
      </c>
      <c r="E2912" s="28" t="s">
        <v>118</v>
      </c>
      <c r="F2912" s="6"/>
    </row>
    <row r="2913" ht="12.0" customHeight="1">
      <c r="A2913" s="134" t="s">
        <v>6737</v>
      </c>
      <c r="B2913" s="16">
        <v>1977.0</v>
      </c>
      <c r="C2913" s="695" t="s">
        <v>6772</v>
      </c>
      <c r="D2913" s="16" t="s">
        <v>6776</v>
      </c>
      <c r="E2913" s="34" t="s">
        <v>128</v>
      </c>
      <c r="F2913" s="6"/>
    </row>
    <row r="2914" ht="12.0" customHeight="1">
      <c r="A2914" s="627" t="s">
        <v>6737</v>
      </c>
      <c r="B2914" s="28">
        <v>1977.0</v>
      </c>
      <c r="C2914" s="627" t="s">
        <v>6777</v>
      </c>
      <c r="D2914" s="21" t="s">
        <v>6778</v>
      </c>
      <c r="E2914" s="696" t="s">
        <v>6779</v>
      </c>
      <c r="F2914" s="6"/>
    </row>
    <row r="2915" ht="12.0" customHeight="1">
      <c r="A2915" s="178" t="s">
        <v>6737</v>
      </c>
      <c r="B2915" s="21">
        <v>1977.0</v>
      </c>
      <c r="C2915" s="134" t="s">
        <v>6780</v>
      </c>
      <c r="D2915" s="21" t="s">
        <v>6781</v>
      </c>
      <c r="E2915" s="5" t="s">
        <v>2325</v>
      </c>
      <c r="F2915" s="6"/>
    </row>
    <row r="2916" ht="12.0" customHeight="1">
      <c r="A2916" s="134" t="s">
        <v>6737</v>
      </c>
      <c r="B2916" s="34">
        <v>1980.0</v>
      </c>
      <c r="C2916" s="178" t="s">
        <v>6758</v>
      </c>
      <c r="D2916" s="21" t="s">
        <v>6782</v>
      </c>
      <c r="E2916" s="34" t="s">
        <v>16</v>
      </c>
      <c r="F2916" s="6"/>
    </row>
    <row r="2917" ht="12.0" customHeight="1">
      <c r="A2917" s="178" t="s">
        <v>6737</v>
      </c>
      <c r="B2917" s="21">
        <v>1980.0</v>
      </c>
      <c r="C2917" s="134" t="s">
        <v>6783</v>
      </c>
      <c r="D2917" s="21" t="s">
        <v>6784</v>
      </c>
      <c r="E2917" s="34" t="s">
        <v>101</v>
      </c>
      <c r="F2917" s="6"/>
    </row>
    <row r="2918" ht="12.0" customHeight="1">
      <c r="A2918" s="178" t="s">
        <v>6737</v>
      </c>
      <c r="B2918" s="21">
        <v>1980.0</v>
      </c>
      <c r="C2918" s="178" t="s">
        <v>6785</v>
      </c>
      <c r="D2918" s="34" t="s">
        <v>6786</v>
      </c>
      <c r="E2918" s="34" t="s">
        <v>118</v>
      </c>
      <c r="F2918" s="6"/>
    </row>
    <row r="2919" ht="12.0" customHeight="1">
      <c r="A2919" s="627" t="s">
        <v>6737</v>
      </c>
      <c r="B2919" s="27">
        <v>1980.0</v>
      </c>
      <c r="C2919" s="130" t="s">
        <v>6787</v>
      </c>
      <c r="D2919" s="27" t="s">
        <v>6788</v>
      </c>
      <c r="E2919" s="26" t="s">
        <v>2325</v>
      </c>
      <c r="F2919" s="6"/>
    </row>
    <row r="2920" ht="12.0" customHeight="1">
      <c r="A2920" s="178" t="s">
        <v>6737</v>
      </c>
      <c r="B2920" s="21">
        <v>1980.0</v>
      </c>
      <c r="C2920" s="134" t="s">
        <v>6783</v>
      </c>
      <c r="D2920" s="34" t="s">
        <v>6789</v>
      </c>
      <c r="E2920" s="34" t="s">
        <v>101</v>
      </c>
      <c r="F2920" s="6"/>
    </row>
    <row r="2921" ht="12.0" customHeight="1">
      <c r="A2921" s="134" t="s">
        <v>6790</v>
      </c>
      <c r="B2921" s="21">
        <v>1966.0</v>
      </c>
      <c r="C2921" s="134" t="s">
        <v>6791</v>
      </c>
      <c r="D2921" s="1" t="s">
        <v>6792</v>
      </c>
      <c r="E2921" s="5" t="s">
        <v>2325</v>
      </c>
      <c r="F2921" s="6"/>
    </row>
    <row r="2922" ht="12.0" customHeight="1">
      <c r="A2922" s="130" t="s">
        <v>6793</v>
      </c>
      <c r="B2922" s="28">
        <v>1976.0</v>
      </c>
      <c r="C2922" s="627" t="s">
        <v>6794</v>
      </c>
      <c r="D2922" s="25" t="s">
        <v>6795</v>
      </c>
      <c r="E2922" s="199" t="s">
        <v>810</v>
      </c>
      <c r="F2922" s="6"/>
    </row>
    <row r="2923" ht="12.0" customHeight="1">
      <c r="A2923" s="130" t="s">
        <v>6793</v>
      </c>
      <c r="B2923" s="28">
        <v>1980.0</v>
      </c>
      <c r="C2923" s="627" t="s">
        <v>6794</v>
      </c>
      <c r="D2923" s="359" t="s">
        <v>6796</v>
      </c>
      <c r="E2923" s="26" t="s">
        <v>2325</v>
      </c>
      <c r="F2923" s="6"/>
    </row>
    <row r="2924" ht="12.0" customHeight="1">
      <c r="A2924" s="177" t="s">
        <v>6797</v>
      </c>
      <c r="B2924" s="16">
        <v>1972.0</v>
      </c>
      <c r="C2924" s="695" t="s">
        <v>6798</v>
      </c>
      <c r="D2924" s="7" t="s">
        <v>6799</v>
      </c>
      <c r="E2924" s="26" t="s">
        <v>6800</v>
      </c>
      <c r="F2924" s="6"/>
    </row>
    <row r="2925" ht="12.0" customHeight="1">
      <c r="A2925" s="697" t="s">
        <v>6801</v>
      </c>
      <c r="B2925" s="698">
        <v>1972.0</v>
      </c>
      <c r="C2925" s="697" t="s">
        <v>6802</v>
      </c>
      <c r="D2925" s="699" t="s">
        <v>6803</v>
      </c>
      <c r="E2925" s="699" t="s">
        <v>6800</v>
      </c>
      <c r="F2925" s="6"/>
    </row>
    <row r="2926" ht="12.0" customHeight="1">
      <c r="A2926" s="130" t="s">
        <v>6804</v>
      </c>
      <c r="B2926" s="27">
        <v>1976.0</v>
      </c>
      <c r="C2926" s="130" t="s">
        <v>6805</v>
      </c>
      <c r="D2926" s="25" t="s">
        <v>6757</v>
      </c>
      <c r="E2926" s="26" t="s">
        <v>2325</v>
      </c>
      <c r="F2926" s="6"/>
    </row>
    <row r="2927" ht="12.0" customHeight="1">
      <c r="A2927" s="130" t="s">
        <v>6804</v>
      </c>
      <c r="B2927" s="28">
        <v>1980.0</v>
      </c>
      <c r="C2927" s="130" t="s">
        <v>6805</v>
      </c>
      <c r="D2927" s="26" t="s">
        <v>6806</v>
      </c>
      <c r="E2927" s="5" t="s">
        <v>2325</v>
      </c>
      <c r="F2927" s="6"/>
    </row>
    <row r="2928" ht="12.0" customHeight="1">
      <c r="A2928" s="130" t="s">
        <v>6804</v>
      </c>
      <c r="B2928" s="27">
        <v>1976.0</v>
      </c>
      <c r="C2928" s="130" t="s">
        <v>6807</v>
      </c>
      <c r="D2928" s="27" t="s">
        <v>6808</v>
      </c>
      <c r="E2928" s="199" t="s">
        <v>810</v>
      </c>
      <c r="F2928" s="6"/>
    </row>
    <row r="2929" ht="12.0" customHeight="1">
      <c r="A2929" s="627" t="s">
        <v>6804</v>
      </c>
      <c r="B2929" s="28">
        <v>1980.0</v>
      </c>
      <c r="C2929" s="130" t="s">
        <v>6809</v>
      </c>
      <c r="D2929" s="27" t="s">
        <v>6810</v>
      </c>
      <c r="E2929" s="17" t="s">
        <v>48</v>
      </c>
      <c r="F2929" s="141"/>
    </row>
    <row r="2930" ht="12.0" customHeight="1">
      <c r="A2930" s="627" t="s">
        <v>6804</v>
      </c>
      <c r="B2930" s="28">
        <v>1980.0</v>
      </c>
      <c r="C2930" s="130" t="s">
        <v>6809</v>
      </c>
      <c r="D2930" s="28" t="s">
        <v>6811</v>
      </c>
      <c r="E2930" s="28" t="s">
        <v>6812</v>
      </c>
      <c r="F2930" s="141"/>
    </row>
    <row r="2931" ht="12.0" customHeight="1">
      <c r="A2931" s="627" t="s">
        <v>6804</v>
      </c>
      <c r="B2931" s="34">
        <v>1980.0</v>
      </c>
      <c r="C2931" s="134" t="s">
        <v>6809</v>
      </c>
      <c r="D2931" s="53" t="s">
        <v>6813</v>
      </c>
      <c r="E2931" s="34" t="s">
        <v>116</v>
      </c>
      <c r="F2931" s="141"/>
    </row>
    <row r="2932" ht="12.0" customHeight="1">
      <c r="A2932" s="627" t="s">
        <v>6814</v>
      </c>
      <c r="B2932" s="28">
        <v>1977.0</v>
      </c>
      <c r="C2932" s="629" t="s">
        <v>6815</v>
      </c>
      <c r="D2932" s="28" t="s">
        <v>6816</v>
      </c>
      <c r="E2932" s="34" t="s">
        <v>6817</v>
      </c>
      <c r="F2932" s="141"/>
    </row>
    <row r="2933" ht="12.0" customHeight="1">
      <c r="A2933" s="356" t="s">
        <v>6818</v>
      </c>
      <c r="B2933" s="40">
        <v>1979.0</v>
      </c>
      <c r="C2933" s="40" t="s">
        <v>6819</v>
      </c>
      <c r="D2933" s="34" t="s">
        <v>6820</v>
      </c>
      <c r="E2933" s="220" t="s">
        <v>6821</v>
      </c>
      <c r="F2933" s="6"/>
    </row>
    <row r="2934" ht="12.0" customHeight="1">
      <c r="A2934" s="356" t="s">
        <v>6818</v>
      </c>
      <c r="B2934" s="628">
        <v>1980.0</v>
      </c>
      <c r="C2934" s="628" t="s">
        <v>6822</v>
      </c>
      <c r="D2934" s="28" t="s">
        <v>6823</v>
      </c>
      <c r="E2934" s="190" t="s">
        <v>6824</v>
      </c>
      <c r="F2934" s="6"/>
    </row>
    <row r="2935" ht="12.0" customHeight="1">
      <c r="A2935" s="356" t="s">
        <v>6818</v>
      </c>
      <c r="B2935" s="190">
        <v>1985.0</v>
      </c>
      <c r="C2935" s="190" t="s">
        <v>6825</v>
      </c>
      <c r="D2935" s="13" t="s">
        <v>6826</v>
      </c>
      <c r="E2935" s="190" t="s">
        <v>232</v>
      </c>
      <c r="F2935" s="6"/>
    </row>
    <row r="2936" ht="12.0" customHeight="1">
      <c r="A2936" s="356" t="s">
        <v>6818</v>
      </c>
      <c r="B2936" s="220">
        <v>1983.0</v>
      </c>
      <c r="C2936" s="220" t="s">
        <v>6827</v>
      </c>
      <c r="D2936" s="220" t="s">
        <v>6828</v>
      </c>
      <c r="E2936" s="190" t="s">
        <v>722</v>
      </c>
      <c r="F2936" s="6"/>
    </row>
    <row r="2937" ht="12.0" customHeight="1">
      <c r="A2937" s="356" t="s">
        <v>6818</v>
      </c>
      <c r="B2937" s="118">
        <v>1982.0</v>
      </c>
      <c r="C2937" s="40" t="s">
        <v>6829</v>
      </c>
      <c r="D2937" s="700" t="s">
        <v>6830</v>
      </c>
      <c r="E2937" s="34" t="s">
        <v>149</v>
      </c>
      <c r="F2937" s="6"/>
    </row>
    <row r="2938" ht="12.0" customHeight="1">
      <c r="A2938" s="356" t="s">
        <v>6818</v>
      </c>
      <c r="B2938" s="118">
        <v>1982.0</v>
      </c>
      <c r="C2938" s="118" t="s">
        <v>6829</v>
      </c>
      <c r="D2938" s="28" t="s">
        <v>6831</v>
      </c>
      <c r="E2938" s="190" t="s">
        <v>232</v>
      </c>
      <c r="F2938" s="6"/>
    </row>
    <row r="2939" ht="12.0" customHeight="1">
      <c r="A2939" s="356" t="s">
        <v>6818</v>
      </c>
      <c r="B2939" s="118">
        <v>1987.0</v>
      </c>
      <c r="C2939" s="40" t="s">
        <v>6832</v>
      </c>
      <c r="D2939" s="34" t="s">
        <v>6833</v>
      </c>
      <c r="E2939" s="190" t="s">
        <v>232</v>
      </c>
      <c r="F2939" s="6"/>
    </row>
    <row r="2940" ht="12.0" customHeight="1">
      <c r="A2940" s="356" t="s">
        <v>6818</v>
      </c>
      <c r="B2940" s="118">
        <v>1987.0</v>
      </c>
      <c r="C2940" s="118" t="s">
        <v>6832</v>
      </c>
      <c r="D2940" s="341" t="s">
        <v>6834</v>
      </c>
      <c r="E2940" s="190" t="s">
        <v>2</v>
      </c>
      <c r="F2940" s="6"/>
    </row>
    <row r="2941" ht="12.0" customHeight="1">
      <c r="A2941" s="356" t="s">
        <v>6818</v>
      </c>
      <c r="B2941" s="118">
        <v>1989.0</v>
      </c>
      <c r="C2941" s="118" t="s">
        <v>6835</v>
      </c>
      <c r="D2941" s="341" t="s">
        <v>6836</v>
      </c>
      <c r="E2941" s="34" t="s">
        <v>149</v>
      </c>
      <c r="F2941" s="6"/>
    </row>
    <row r="2942" ht="12.0" customHeight="1">
      <c r="A2942" s="118" t="s">
        <v>6837</v>
      </c>
      <c r="B2942" s="118">
        <v>1974.0</v>
      </c>
      <c r="C2942" s="118" t="s">
        <v>6838</v>
      </c>
      <c r="D2942" s="25" t="s">
        <v>6839</v>
      </c>
      <c r="E2942" s="410"/>
      <c r="F2942" s="6"/>
    </row>
    <row r="2943" ht="12.0" customHeight="1">
      <c r="A2943" s="118" t="s">
        <v>6837</v>
      </c>
      <c r="B2943" s="118">
        <v>1975.0</v>
      </c>
      <c r="C2943" s="118" t="s">
        <v>6840</v>
      </c>
      <c r="D2943" s="25" t="s">
        <v>6841</v>
      </c>
      <c r="E2943" s="410"/>
      <c r="F2943" s="6"/>
    </row>
    <row r="2944" ht="12.0" customHeight="1">
      <c r="A2944" s="118" t="s">
        <v>6837</v>
      </c>
      <c r="B2944" s="118">
        <v>1976.0</v>
      </c>
      <c r="C2944" s="118" t="s">
        <v>6842</v>
      </c>
      <c r="D2944" s="25" t="s">
        <v>6843</v>
      </c>
      <c r="E2944" s="410"/>
      <c r="F2944" s="6"/>
    </row>
    <row r="2945" ht="12.0" customHeight="1">
      <c r="A2945" s="7" t="s">
        <v>6844</v>
      </c>
      <c r="B2945" s="7">
        <v>1985.0</v>
      </c>
      <c r="C2945" s="64" t="s">
        <v>6845</v>
      </c>
      <c r="D2945" s="7" t="s">
        <v>6846</v>
      </c>
      <c r="E2945" s="701"/>
      <c r="F2945" s="6"/>
    </row>
    <row r="2946" ht="12.0" customHeight="1">
      <c r="A2946" s="702" t="s">
        <v>6847</v>
      </c>
      <c r="B2946" s="1">
        <v>1983.0</v>
      </c>
      <c r="C2946" s="1" t="s">
        <v>6848</v>
      </c>
      <c r="D2946" s="1" t="s">
        <v>6849</v>
      </c>
      <c r="E2946" s="34" t="s">
        <v>149</v>
      </c>
      <c r="F2946" s="6"/>
    </row>
    <row r="2947" ht="12.0" customHeight="1">
      <c r="A2947" s="1" t="s">
        <v>6850</v>
      </c>
      <c r="B2947" s="1">
        <v>1980.0</v>
      </c>
      <c r="C2947" s="1" t="s">
        <v>6851</v>
      </c>
      <c r="D2947" s="1" t="s">
        <v>6852</v>
      </c>
      <c r="E2947" s="1"/>
      <c r="F2947" s="6"/>
    </row>
    <row r="2948" ht="12.0" customHeight="1">
      <c r="A2948" s="1" t="s">
        <v>6850</v>
      </c>
      <c r="B2948" s="1">
        <v>1977.0</v>
      </c>
      <c r="C2948" s="1" t="s">
        <v>4445</v>
      </c>
      <c r="D2948" s="1" t="s">
        <v>6853</v>
      </c>
      <c r="E2948" s="1"/>
      <c r="F2948" s="6"/>
    </row>
    <row r="2949" ht="12.0" customHeight="1">
      <c r="A2949" s="401" t="s">
        <v>6854</v>
      </c>
      <c r="B2949" s="40">
        <v>1971.0</v>
      </c>
      <c r="C2949" s="1" t="s">
        <v>6855</v>
      </c>
      <c r="D2949" s="5" t="s">
        <v>6856</v>
      </c>
      <c r="E2949" s="701"/>
      <c r="F2949" s="6"/>
    </row>
    <row r="2950" ht="12.0" customHeight="1">
      <c r="A2950" s="401" t="s">
        <v>6854</v>
      </c>
      <c r="B2950" s="40">
        <v>1971.0</v>
      </c>
      <c r="C2950" s="1" t="s">
        <v>6855</v>
      </c>
      <c r="D2950" s="1" t="s">
        <v>6857</v>
      </c>
      <c r="E2950" s="1"/>
      <c r="F2950" s="6"/>
    </row>
    <row r="2951" ht="12.0" customHeight="1">
      <c r="A2951" s="401" t="s">
        <v>6854</v>
      </c>
      <c r="B2951" s="42">
        <v>1975.0</v>
      </c>
      <c r="C2951" s="5" t="s">
        <v>6858</v>
      </c>
      <c r="D2951" s="5" t="s">
        <v>6859</v>
      </c>
      <c r="E2951" s="52" t="s">
        <v>330</v>
      </c>
      <c r="F2951" s="6"/>
    </row>
    <row r="2952" ht="12.0" customHeight="1">
      <c r="A2952" s="401" t="s">
        <v>6854</v>
      </c>
      <c r="B2952" s="40">
        <v>1982.0</v>
      </c>
      <c r="C2952" s="40" t="s">
        <v>6860</v>
      </c>
      <c r="D2952" s="1" t="s">
        <v>6861</v>
      </c>
      <c r="E2952" s="1"/>
      <c r="F2952" s="6"/>
    </row>
    <row r="2953" ht="12.0" customHeight="1">
      <c r="A2953" s="401" t="s">
        <v>6862</v>
      </c>
      <c r="B2953" s="40">
        <v>1969.0</v>
      </c>
      <c r="C2953" s="1" t="s">
        <v>6863</v>
      </c>
      <c r="D2953" s="1" t="s">
        <v>6864</v>
      </c>
      <c r="E2953" s="1"/>
      <c r="F2953" s="6"/>
    </row>
    <row r="2954" ht="12.0" customHeight="1">
      <c r="A2954" s="401" t="s">
        <v>6862</v>
      </c>
      <c r="B2954" s="40">
        <v>1970.0</v>
      </c>
      <c r="C2954" s="1" t="s">
        <v>6862</v>
      </c>
      <c r="D2954" s="1" t="s">
        <v>6865</v>
      </c>
      <c r="E2954" s="1" t="s">
        <v>6866</v>
      </c>
      <c r="F2954" s="6"/>
    </row>
    <row r="2955" ht="12.0" customHeight="1">
      <c r="A2955" s="401" t="s">
        <v>6862</v>
      </c>
      <c r="B2955" s="40">
        <v>1972.0</v>
      </c>
      <c r="C2955" s="703" t="str">
        <f>HYPERLINK("http://ru.wikipedia.org/wiki/Some_Time_In_New_York_City","Some Time In New York City")</f>
        <v>Some Time In New York City</v>
      </c>
      <c r="D2955" s="1" t="s">
        <v>6867</v>
      </c>
      <c r="E2955" s="1"/>
      <c r="F2955" s="6"/>
    </row>
    <row r="2956" ht="12.0" customHeight="1">
      <c r="A2956" s="401" t="s">
        <v>6862</v>
      </c>
      <c r="B2956" s="40">
        <v>1975.0</v>
      </c>
      <c r="C2956" s="1" t="s">
        <v>6868</v>
      </c>
      <c r="D2956" s="1" t="s">
        <v>6869</v>
      </c>
      <c r="E2956" s="704">
        <v>2.0</v>
      </c>
      <c r="F2956" s="6"/>
    </row>
    <row r="2957" ht="12.0" customHeight="1">
      <c r="A2957" s="401" t="s">
        <v>6870</v>
      </c>
      <c r="B2957" s="40">
        <v>1980.0</v>
      </c>
      <c r="C2957" s="40" t="s">
        <v>6871</v>
      </c>
      <c r="D2957" s="1" t="s">
        <v>6872</v>
      </c>
      <c r="E2957" s="1">
        <v>4.0</v>
      </c>
      <c r="F2957" s="6"/>
    </row>
    <row r="2958" ht="12.0" customHeight="1">
      <c r="A2958" s="1" t="s">
        <v>6873</v>
      </c>
      <c r="B2958" s="40">
        <v>1976.0</v>
      </c>
      <c r="C2958" s="1" t="s">
        <v>6874</v>
      </c>
      <c r="D2958" s="1" t="s">
        <v>6875</v>
      </c>
      <c r="E2958" s="32"/>
      <c r="F2958" s="6"/>
    </row>
    <row r="2959" ht="12.0" customHeight="1">
      <c r="A2959" s="1" t="s">
        <v>6873</v>
      </c>
      <c r="B2959" s="1">
        <v>1977.0</v>
      </c>
      <c r="C2959" s="1" t="s">
        <v>6876</v>
      </c>
      <c r="D2959" s="1" t="s">
        <v>6877</v>
      </c>
      <c r="E2959" s="32"/>
      <c r="F2959" s="6"/>
    </row>
    <row r="2960" ht="12.0" customHeight="1">
      <c r="A2960" s="1" t="s">
        <v>6878</v>
      </c>
      <c r="B2960" s="40">
        <v>1977.0</v>
      </c>
      <c r="C2960" s="1" t="s">
        <v>6879</v>
      </c>
      <c r="D2960" s="21" t="s">
        <v>6880</v>
      </c>
      <c r="E2960" s="52" t="s">
        <v>116</v>
      </c>
      <c r="F2960" s="6"/>
    </row>
    <row r="2961" ht="12.0" customHeight="1">
      <c r="A2961" s="40" t="s">
        <v>6881</v>
      </c>
      <c r="B2961" s="40">
        <v>1982.0</v>
      </c>
      <c r="C2961" s="349" t="s">
        <v>6882</v>
      </c>
      <c r="D2961" s="1" t="s">
        <v>6883</v>
      </c>
      <c r="E2961" s="32"/>
      <c r="F2961" s="6"/>
    </row>
    <row r="2962" ht="12.0" customHeight="1">
      <c r="A2962" s="705" t="s">
        <v>6884</v>
      </c>
      <c r="B2962" s="42">
        <v>1976.0</v>
      </c>
      <c r="C2962" s="706" t="s">
        <v>6885</v>
      </c>
      <c r="D2962" s="5" t="s">
        <v>6886</v>
      </c>
      <c r="E2962" s="34" t="s">
        <v>237</v>
      </c>
      <c r="F2962" s="6"/>
    </row>
    <row r="2963" ht="12.0" customHeight="1">
      <c r="A2963" s="1" t="s">
        <v>6887</v>
      </c>
      <c r="B2963" s="1">
        <v>1987.0</v>
      </c>
      <c r="C2963" s="1" t="s">
        <v>6888</v>
      </c>
      <c r="D2963" s="1" t="s">
        <v>6889</v>
      </c>
      <c r="E2963" s="1"/>
      <c r="F2963" s="6"/>
    </row>
    <row r="2964" ht="12.0" customHeight="1">
      <c r="A2964" s="1" t="s">
        <v>6890</v>
      </c>
      <c r="B2964" s="1">
        <v>1979.0</v>
      </c>
      <c r="C2964" s="1" t="s">
        <v>6891</v>
      </c>
      <c r="D2964" s="1" t="s">
        <v>6892</v>
      </c>
      <c r="E2964" s="410"/>
      <c r="F2964" s="6"/>
    </row>
    <row r="2965" ht="12.0" customHeight="1">
      <c r="A2965" s="42" t="s">
        <v>6893</v>
      </c>
      <c r="B2965" s="42">
        <v>1985.0</v>
      </c>
      <c r="C2965" s="42" t="s">
        <v>6894</v>
      </c>
      <c r="D2965" s="34" t="s">
        <v>6895</v>
      </c>
      <c r="E2965" s="52" t="s">
        <v>867</v>
      </c>
      <c r="F2965" s="6"/>
    </row>
    <row r="2966" ht="12.0" customHeight="1">
      <c r="A2966" s="40" t="s">
        <v>6896</v>
      </c>
      <c r="B2966" s="40">
        <v>1980.0</v>
      </c>
      <c r="C2966" s="40" t="s">
        <v>6897</v>
      </c>
      <c r="D2966" s="1" t="s">
        <v>6898</v>
      </c>
      <c r="E2966" s="32"/>
      <c r="F2966" s="6"/>
    </row>
    <row r="2967" ht="12.0" customHeight="1">
      <c r="A2967" s="14" t="s">
        <v>6899</v>
      </c>
      <c r="B2967" s="1">
        <v>1959.0</v>
      </c>
      <c r="C2967" s="14" t="s">
        <v>6900</v>
      </c>
      <c r="D2967" s="1" t="s">
        <v>6901</v>
      </c>
      <c r="E2967" s="158"/>
      <c r="F2967" s="6"/>
    </row>
    <row r="2968" ht="12.0" customHeight="1">
      <c r="A2968" s="12" t="s">
        <v>6902</v>
      </c>
      <c r="B2968" s="5">
        <v>1972.0</v>
      </c>
      <c r="C2968" s="155" t="s">
        <v>6903</v>
      </c>
      <c r="D2968" s="64" t="s">
        <v>6904</v>
      </c>
      <c r="E2968" s="34" t="s">
        <v>149</v>
      </c>
      <c r="F2968" s="6"/>
    </row>
    <row r="2969" ht="12.0" customHeight="1">
      <c r="A2969" s="13" t="s">
        <v>6905</v>
      </c>
      <c r="B2969" s="190">
        <v>1973.0</v>
      </c>
      <c r="C2969" s="64" t="s">
        <v>6906</v>
      </c>
      <c r="D2969" s="190" t="s">
        <v>6907</v>
      </c>
      <c r="E2969" s="707" t="s">
        <v>330</v>
      </c>
      <c r="F2969" s="6"/>
    </row>
    <row r="2970" ht="12.0" customHeight="1">
      <c r="A2970" s="13" t="s">
        <v>6905</v>
      </c>
      <c r="B2970" s="190">
        <v>1977.0</v>
      </c>
      <c r="C2970" s="64" t="s">
        <v>6908</v>
      </c>
      <c r="D2970" s="190" t="s">
        <v>6909</v>
      </c>
      <c r="E2970" s="52" t="s">
        <v>116</v>
      </c>
      <c r="F2970" s="6"/>
    </row>
    <row r="2971" ht="12.0" customHeight="1">
      <c r="A2971" s="13" t="s">
        <v>6905</v>
      </c>
      <c r="B2971" s="190">
        <v>1978.0</v>
      </c>
      <c r="C2971" s="64" t="s">
        <v>6910</v>
      </c>
      <c r="D2971" s="190" t="s">
        <v>6911</v>
      </c>
      <c r="E2971" s="707" t="s">
        <v>5</v>
      </c>
      <c r="F2971" s="6"/>
    </row>
    <row r="2972" ht="12.0" customHeight="1">
      <c r="A2972" s="13" t="s">
        <v>6905</v>
      </c>
      <c r="B2972" s="190">
        <v>1978.0</v>
      </c>
      <c r="C2972" s="64" t="s">
        <v>6912</v>
      </c>
      <c r="D2972" s="190" t="s">
        <v>6913</v>
      </c>
      <c r="E2972" s="707" t="s">
        <v>116</v>
      </c>
      <c r="F2972" s="6"/>
    </row>
    <row r="2973" ht="12.0" customHeight="1">
      <c r="A2973" s="13" t="s">
        <v>6905</v>
      </c>
      <c r="B2973" s="190">
        <v>1985.0</v>
      </c>
      <c r="C2973" s="64" t="s">
        <v>6914</v>
      </c>
      <c r="D2973" s="190" t="s">
        <v>6915</v>
      </c>
      <c r="E2973" s="52" t="s">
        <v>116</v>
      </c>
      <c r="F2973" s="6"/>
    </row>
    <row r="2974" ht="12.0" customHeight="1">
      <c r="A2974" s="13" t="s">
        <v>6905</v>
      </c>
      <c r="B2974" s="190">
        <v>1986.0</v>
      </c>
      <c r="C2974" s="64" t="s">
        <v>6916</v>
      </c>
      <c r="D2974" s="708" t="s">
        <v>6917</v>
      </c>
      <c r="E2974" s="52" t="s">
        <v>232</v>
      </c>
      <c r="F2974" s="6"/>
    </row>
    <row r="2975" ht="12.0" customHeight="1">
      <c r="A2975" s="13" t="s">
        <v>6905</v>
      </c>
      <c r="B2975" s="190">
        <v>1986.0</v>
      </c>
      <c r="C2975" s="13" t="s">
        <v>6905</v>
      </c>
      <c r="D2975" s="221" t="s">
        <v>6918</v>
      </c>
      <c r="E2975" s="709" t="s">
        <v>2</v>
      </c>
      <c r="F2975" s="6"/>
    </row>
    <row r="2976" ht="12.0" customHeight="1">
      <c r="A2976" s="13" t="s">
        <v>6919</v>
      </c>
      <c r="B2976" s="190">
        <v>1976.0</v>
      </c>
      <c r="C2976" s="64" t="s">
        <v>6160</v>
      </c>
      <c r="D2976" s="190" t="s">
        <v>6920</v>
      </c>
      <c r="E2976" s="707" t="s">
        <v>118</v>
      </c>
      <c r="F2976" s="6"/>
    </row>
    <row r="2977" ht="12.0" customHeight="1">
      <c r="A2977" s="13" t="s">
        <v>6921</v>
      </c>
      <c r="B2977" s="190">
        <v>1970.0</v>
      </c>
      <c r="C2977" s="64" t="s">
        <v>6921</v>
      </c>
      <c r="D2977" s="190" t="s">
        <v>6922</v>
      </c>
      <c r="E2977" s="52" t="s">
        <v>118</v>
      </c>
      <c r="F2977" s="6"/>
    </row>
    <row r="2978" ht="12.0" customHeight="1">
      <c r="A2978" s="190" t="s">
        <v>6923</v>
      </c>
      <c r="B2978" s="190">
        <v>1973.0</v>
      </c>
      <c r="C2978" s="64" t="s">
        <v>6924</v>
      </c>
      <c r="D2978" s="221" t="s">
        <v>6925</v>
      </c>
      <c r="E2978" s="710" t="s">
        <v>6926</v>
      </c>
      <c r="F2978" s="6"/>
    </row>
    <row r="2979" ht="12.0" customHeight="1">
      <c r="A2979" s="5" t="s">
        <v>6927</v>
      </c>
      <c r="B2979" s="5">
        <v>1980.0</v>
      </c>
      <c r="C2979" s="5" t="s">
        <v>6928</v>
      </c>
      <c r="D2979" s="140" t="s">
        <v>6929</v>
      </c>
      <c r="E2979" s="711"/>
      <c r="F2979" s="6"/>
    </row>
    <row r="2980" ht="12.0" customHeight="1">
      <c r="A2980" s="5" t="s">
        <v>6927</v>
      </c>
      <c r="B2980" s="5">
        <v>1981.0</v>
      </c>
      <c r="C2980" s="64" t="s">
        <v>6930</v>
      </c>
      <c r="D2980" s="5" t="s">
        <v>6931</v>
      </c>
      <c r="E2980" s="620"/>
      <c r="F2980" s="6"/>
    </row>
    <row r="2981" ht="12.0" customHeight="1">
      <c r="A2981" s="1" t="s">
        <v>6932</v>
      </c>
      <c r="B2981" s="1">
        <v>1988.0</v>
      </c>
      <c r="C2981" s="1" t="s">
        <v>6933</v>
      </c>
      <c r="D2981" s="135" t="s">
        <v>6934</v>
      </c>
      <c r="E2981" s="712"/>
      <c r="F2981" s="6"/>
    </row>
    <row r="2982" ht="12.0" customHeight="1">
      <c r="A2982" s="713" t="s">
        <v>6935</v>
      </c>
      <c r="B2982" s="98">
        <v>1975.0</v>
      </c>
      <c r="C2982" s="713" t="s">
        <v>6936</v>
      </c>
      <c r="D2982" s="446" t="s">
        <v>6937</v>
      </c>
      <c r="E2982" s="714"/>
      <c r="F2982" s="6"/>
    </row>
    <row r="2983" ht="12.0" customHeight="1">
      <c r="A2983" s="400" t="s">
        <v>6935</v>
      </c>
      <c r="B2983" s="98">
        <v>1982.0</v>
      </c>
      <c r="C2983" s="713" t="s">
        <v>6938</v>
      </c>
      <c r="D2983" s="400" t="s">
        <v>6939</v>
      </c>
      <c r="E2983" s="714"/>
      <c r="F2983" s="6"/>
    </row>
    <row r="2984" ht="12.0" customHeight="1">
      <c r="A2984" s="713" t="s">
        <v>6935</v>
      </c>
      <c r="B2984" s="98">
        <v>1985.0</v>
      </c>
      <c r="C2984" s="713" t="s">
        <v>6940</v>
      </c>
      <c r="D2984" s="400" t="s">
        <v>6941</v>
      </c>
      <c r="E2984" s="248"/>
      <c r="F2984" s="6"/>
    </row>
    <row r="2985" ht="12.0" customHeight="1">
      <c r="A2985" s="461" t="s">
        <v>6942</v>
      </c>
      <c r="B2985" s="1">
        <v>1984.0</v>
      </c>
      <c r="C2985" s="461" t="s">
        <v>6943</v>
      </c>
      <c r="D2985" s="715" t="s">
        <v>6944</v>
      </c>
      <c r="E2985" s="52" t="s">
        <v>286</v>
      </c>
      <c r="F2985" s="6"/>
    </row>
    <row r="2986" ht="12.0" customHeight="1">
      <c r="A2986" s="167" t="s">
        <v>6945</v>
      </c>
      <c r="B2986" s="1">
        <v>1972.0</v>
      </c>
      <c r="C2986" s="167" t="s">
        <v>6946</v>
      </c>
      <c r="D2986" s="704" t="s">
        <v>6947</v>
      </c>
      <c r="E2986" s="716" t="s">
        <v>6948</v>
      </c>
      <c r="F2986" s="6"/>
    </row>
    <row r="2987" ht="12.0" customHeight="1">
      <c r="A2987" s="1" t="s">
        <v>6949</v>
      </c>
      <c r="B2987" s="1">
        <v>1985.0</v>
      </c>
      <c r="C2987" s="1" t="s">
        <v>6950</v>
      </c>
      <c r="D2987" s="21" t="s">
        <v>6951</v>
      </c>
      <c r="E2987" s="707" t="s">
        <v>36</v>
      </c>
      <c r="F2987" s="6"/>
    </row>
    <row r="2988" ht="12.0" customHeight="1">
      <c r="A2988" s="717" t="s">
        <v>6952</v>
      </c>
      <c r="B2988" s="40">
        <v>1979.0</v>
      </c>
      <c r="C2988" s="717" t="s">
        <v>6953</v>
      </c>
      <c r="D2988" s="5" t="s">
        <v>6954</v>
      </c>
      <c r="E2988" s="52" t="s">
        <v>101</v>
      </c>
      <c r="F2988" s="718"/>
    </row>
    <row r="2989" ht="12.0" customHeight="1">
      <c r="A2989" s="717" t="s">
        <v>6952</v>
      </c>
      <c r="B2989" s="40">
        <v>1979.0</v>
      </c>
      <c r="C2989" s="717" t="s">
        <v>6953</v>
      </c>
      <c r="D2989" s="140" t="s">
        <v>6955</v>
      </c>
      <c r="E2989" s="52" t="s">
        <v>5</v>
      </c>
      <c r="F2989" s="718"/>
    </row>
    <row r="2990" ht="12.0" customHeight="1">
      <c r="A2990" s="719" t="s">
        <v>6952</v>
      </c>
      <c r="B2990" s="643">
        <v>1980.0</v>
      </c>
      <c r="C2990" s="719" t="s">
        <v>6956</v>
      </c>
      <c r="D2990" s="84" t="s">
        <v>6957</v>
      </c>
      <c r="E2990" s="707" t="s">
        <v>5</v>
      </c>
      <c r="F2990" s="141"/>
    </row>
    <row r="2991" ht="12.0" customHeight="1">
      <c r="A2991" s="717" t="s">
        <v>6952</v>
      </c>
      <c r="B2991" s="40">
        <v>1980.0</v>
      </c>
      <c r="C2991" s="717" t="s">
        <v>6958</v>
      </c>
      <c r="D2991" s="1" t="s">
        <v>6959</v>
      </c>
      <c r="E2991" s="52" t="s">
        <v>149</v>
      </c>
      <c r="F2991" s="141"/>
    </row>
    <row r="2992" ht="12.0" customHeight="1">
      <c r="A2992" s="720" t="s">
        <v>6952</v>
      </c>
      <c r="B2992" s="721">
        <v>1981.0</v>
      </c>
      <c r="C2992" s="722" t="s">
        <v>6960</v>
      </c>
      <c r="D2992" s="1" t="s">
        <v>6961</v>
      </c>
      <c r="E2992" s="707" t="s">
        <v>101</v>
      </c>
      <c r="F2992" s="141"/>
    </row>
    <row r="2993" ht="12.0" customHeight="1">
      <c r="A2993" s="720" t="s">
        <v>6952</v>
      </c>
      <c r="B2993" s="721">
        <v>1983.0</v>
      </c>
      <c r="C2993" s="723" t="s">
        <v>6962</v>
      </c>
      <c r="D2993" s="724" t="s">
        <v>6963</v>
      </c>
      <c r="E2993" s="52" t="s">
        <v>83</v>
      </c>
      <c r="F2993" s="6"/>
    </row>
    <row r="2994" ht="12.0" customHeight="1">
      <c r="A2994" s="720" t="s">
        <v>6952</v>
      </c>
      <c r="B2994" s="721">
        <v>1986.0</v>
      </c>
      <c r="C2994" s="722" t="s">
        <v>6964</v>
      </c>
      <c r="D2994" s="725" t="s">
        <v>6965</v>
      </c>
      <c r="E2994" s="52" t="s">
        <v>149</v>
      </c>
      <c r="F2994" s="6"/>
    </row>
    <row r="2995" ht="12.0" customHeight="1">
      <c r="A2995" s="726" t="s">
        <v>6966</v>
      </c>
      <c r="B2995" s="727">
        <v>1984.0</v>
      </c>
      <c r="C2995" s="728" t="s">
        <v>6967</v>
      </c>
      <c r="D2995" s="728" t="s">
        <v>6968</v>
      </c>
      <c r="E2995" s="52" t="s">
        <v>6969</v>
      </c>
      <c r="F2995" s="6"/>
    </row>
    <row r="2996" ht="12.0" customHeight="1">
      <c r="A2996" s="729" t="s">
        <v>6970</v>
      </c>
      <c r="B2996" s="724">
        <v>1972.0</v>
      </c>
      <c r="C2996" s="730" t="s">
        <v>6971</v>
      </c>
      <c r="D2996" s="730" t="s">
        <v>6972</v>
      </c>
      <c r="E2996" s="731" t="s">
        <v>825</v>
      </c>
      <c r="F2996" s="6"/>
    </row>
    <row r="2997" ht="12.0" customHeight="1">
      <c r="A2997" s="14" t="s">
        <v>6970</v>
      </c>
      <c r="B2997" s="1">
        <v>1975.0</v>
      </c>
      <c r="C2997" s="14" t="s">
        <v>6973</v>
      </c>
      <c r="D2997" s="14" t="s">
        <v>6974</v>
      </c>
      <c r="E2997" s="731" t="s">
        <v>825</v>
      </c>
      <c r="F2997" s="6"/>
    </row>
    <row r="2998" ht="12.0" customHeight="1">
      <c r="A2998" s="14" t="s">
        <v>6975</v>
      </c>
      <c r="B2998" s="1">
        <v>1984.0</v>
      </c>
      <c r="C2998" s="14" t="s">
        <v>6976</v>
      </c>
      <c r="D2998" s="14" t="s">
        <v>6977</v>
      </c>
      <c r="E2998" s="14" t="s">
        <v>825</v>
      </c>
      <c r="F2998" s="6"/>
    </row>
    <row r="2999" ht="12.0" customHeight="1">
      <c r="A2999" s="14" t="s">
        <v>6975</v>
      </c>
      <c r="B2999" s="1">
        <v>1964.0</v>
      </c>
      <c r="C2999" s="14" t="s">
        <v>6978</v>
      </c>
      <c r="D2999" s="14" t="s">
        <v>6979</v>
      </c>
      <c r="E2999" s="14" t="s">
        <v>825</v>
      </c>
      <c r="F2999" s="6"/>
    </row>
    <row r="3000" ht="12.0" customHeight="1">
      <c r="A3000" s="14" t="s">
        <v>6975</v>
      </c>
      <c r="B3000" s="1">
        <v>1972.0</v>
      </c>
      <c r="C3000" s="14" t="s">
        <v>6980</v>
      </c>
      <c r="D3000" s="14" t="s">
        <v>6981</v>
      </c>
      <c r="E3000" s="14" t="s">
        <v>825</v>
      </c>
      <c r="F3000" s="732"/>
    </row>
    <row r="3001" ht="12.0" customHeight="1">
      <c r="A3001" s="14" t="s">
        <v>6982</v>
      </c>
      <c r="B3001" s="1">
        <v>1965.0</v>
      </c>
      <c r="C3001" s="14" t="s">
        <v>6983</v>
      </c>
      <c r="D3001" s="14" t="s">
        <v>6984</v>
      </c>
      <c r="E3001" s="14" t="s">
        <v>825</v>
      </c>
      <c r="F3001" s="733"/>
    </row>
    <row r="3002" ht="12.0" customHeight="1">
      <c r="A3002" s="14" t="s">
        <v>6985</v>
      </c>
      <c r="B3002" s="1">
        <v>1968.0</v>
      </c>
      <c r="C3002" s="14" t="s">
        <v>6986</v>
      </c>
      <c r="D3002" s="14" t="s">
        <v>6987</v>
      </c>
      <c r="E3002" s="14" t="s">
        <v>825</v>
      </c>
      <c r="F3002" s="733"/>
    </row>
    <row r="3003" ht="12.0" customHeight="1">
      <c r="A3003" s="575" t="s">
        <v>6988</v>
      </c>
      <c r="B3003" s="42">
        <v>1972.0</v>
      </c>
      <c r="C3003" s="14" t="s">
        <v>6989</v>
      </c>
      <c r="D3003" s="14" t="s">
        <v>6990</v>
      </c>
      <c r="E3003" s="394" t="s">
        <v>2280</v>
      </c>
      <c r="F3003" s="6"/>
    </row>
    <row r="3004" ht="12.0" customHeight="1">
      <c r="A3004" s="528" t="s">
        <v>6991</v>
      </c>
      <c r="B3004" s="42">
        <v>1978.0</v>
      </c>
      <c r="C3004" s="40" t="s">
        <v>6992</v>
      </c>
      <c r="D3004" s="21" t="s">
        <v>6993</v>
      </c>
      <c r="E3004" s="640" t="s">
        <v>6994</v>
      </c>
      <c r="F3004" s="6"/>
    </row>
    <row r="3005" ht="12.0" customHeight="1">
      <c r="A3005" s="541" t="s">
        <v>6991</v>
      </c>
      <c r="B3005" s="40">
        <v>1974.0</v>
      </c>
      <c r="C3005" s="40" t="s">
        <v>6992</v>
      </c>
      <c r="D3005" s="53" t="s">
        <v>6995</v>
      </c>
      <c r="E3005" s="640" t="s">
        <v>36</v>
      </c>
      <c r="F3005" s="6"/>
    </row>
    <row r="3006" ht="12.0" customHeight="1">
      <c r="A3006" s="541" t="s">
        <v>6991</v>
      </c>
      <c r="B3006" s="40">
        <v>1974.0</v>
      </c>
      <c r="C3006" s="96" t="s">
        <v>6992</v>
      </c>
      <c r="D3006" s="50" t="s">
        <v>6996</v>
      </c>
      <c r="E3006" s="640" t="s">
        <v>116</v>
      </c>
      <c r="F3006" s="58"/>
    </row>
    <row r="3007" ht="12.0" customHeight="1">
      <c r="A3007" s="528" t="s">
        <v>6991</v>
      </c>
      <c r="B3007" s="42">
        <v>1977.0</v>
      </c>
      <c r="C3007" s="40" t="s">
        <v>6997</v>
      </c>
      <c r="D3007" s="34" t="s">
        <v>6998</v>
      </c>
      <c r="E3007" s="640" t="s">
        <v>1351</v>
      </c>
      <c r="F3007" s="58"/>
    </row>
    <row r="3008" ht="12.0" customHeight="1">
      <c r="A3008" s="528" t="s">
        <v>6991</v>
      </c>
      <c r="B3008" s="42">
        <v>1978.0</v>
      </c>
      <c r="C3008" s="40" t="s">
        <v>6997</v>
      </c>
      <c r="D3008" s="34" t="s">
        <v>6999</v>
      </c>
      <c r="E3008" s="17" t="s">
        <v>1471</v>
      </c>
      <c r="F3008" s="58"/>
    </row>
    <row r="3009" ht="12.0" customHeight="1">
      <c r="A3009" s="528" t="s">
        <v>6991</v>
      </c>
      <c r="B3009" s="42">
        <v>1983.0</v>
      </c>
      <c r="C3009" s="40" t="s">
        <v>6997</v>
      </c>
      <c r="D3009" s="34" t="s">
        <v>7000</v>
      </c>
      <c r="E3009" s="640" t="s">
        <v>1807</v>
      </c>
      <c r="F3009" s="58"/>
    </row>
    <row r="3010" ht="12.0" customHeight="1">
      <c r="A3010" s="528" t="s">
        <v>6991</v>
      </c>
      <c r="B3010" s="40">
        <v>1977.0</v>
      </c>
      <c r="C3010" s="40" t="s">
        <v>7001</v>
      </c>
      <c r="D3010" s="21" t="s">
        <v>7002</v>
      </c>
      <c r="E3010" s="17" t="s">
        <v>128</v>
      </c>
      <c r="F3010" s="6"/>
    </row>
    <row r="3011" ht="12.0" customHeight="1">
      <c r="A3011" s="528" t="s">
        <v>6991</v>
      </c>
      <c r="B3011" s="42">
        <v>1982.0</v>
      </c>
      <c r="C3011" s="40" t="s">
        <v>7003</v>
      </c>
      <c r="D3011" s="50" t="s">
        <v>7004</v>
      </c>
      <c r="E3011" s="17" t="s">
        <v>5</v>
      </c>
      <c r="F3011" s="6"/>
    </row>
    <row r="3012" ht="12.0" customHeight="1">
      <c r="A3012" s="528" t="s">
        <v>6991</v>
      </c>
      <c r="B3012" s="42">
        <v>1978.0</v>
      </c>
      <c r="C3012" s="40" t="s">
        <v>7003</v>
      </c>
      <c r="D3012" s="34" t="s">
        <v>7005</v>
      </c>
      <c r="E3012" s="17" t="s">
        <v>1239</v>
      </c>
    </row>
    <row r="3013" ht="12.0" customHeight="1">
      <c r="A3013" s="528" t="s">
        <v>6991</v>
      </c>
      <c r="B3013" s="42">
        <v>1979.0</v>
      </c>
      <c r="C3013" s="40" t="s">
        <v>7003</v>
      </c>
      <c r="D3013" s="21" t="s">
        <v>7006</v>
      </c>
      <c r="E3013" s="17" t="s">
        <v>3327</v>
      </c>
    </row>
    <row r="3014" ht="12.0" customHeight="1">
      <c r="A3014" s="528" t="s">
        <v>6991</v>
      </c>
      <c r="B3014" s="42">
        <v>1987.0</v>
      </c>
      <c r="C3014" s="40" t="s">
        <v>7007</v>
      </c>
      <c r="D3014" s="59" t="s">
        <v>7008</v>
      </c>
      <c r="E3014" s="17" t="s">
        <v>5</v>
      </c>
      <c r="F3014" s="733"/>
    </row>
    <row r="3015" ht="12.0" customHeight="1">
      <c r="A3015" s="528" t="s">
        <v>6991</v>
      </c>
      <c r="B3015" s="40">
        <v>1978.0</v>
      </c>
      <c r="C3015" s="40" t="s">
        <v>7007</v>
      </c>
      <c r="D3015" s="21" t="s">
        <v>7009</v>
      </c>
      <c r="E3015" s="640" t="s">
        <v>7010</v>
      </c>
      <c r="F3015" s="733"/>
    </row>
    <row r="3016" ht="12.0" customHeight="1">
      <c r="A3016" s="528" t="s">
        <v>6991</v>
      </c>
      <c r="B3016" s="40">
        <v>1978.0</v>
      </c>
      <c r="C3016" s="42" t="s">
        <v>7011</v>
      </c>
      <c r="D3016" s="16" t="s">
        <v>7012</v>
      </c>
      <c r="E3016" s="640" t="s">
        <v>7013</v>
      </c>
      <c r="F3016" s="6"/>
    </row>
    <row r="3017" ht="12.0" customHeight="1">
      <c r="A3017" s="528" t="s">
        <v>6991</v>
      </c>
      <c r="B3017" s="40">
        <v>1978.0</v>
      </c>
      <c r="C3017" s="42" t="s">
        <v>7011</v>
      </c>
      <c r="D3017" s="18" t="s">
        <v>7014</v>
      </c>
      <c r="E3017" s="640" t="s">
        <v>7015</v>
      </c>
      <c r="F3017" s="6"/>
    </row>
    <row r="3018" ht="12.0" customHeight="1">
      <c r="A3018" s="528" t="s">
        <v>6991</v>
      </c>
      <c r="B3018" s="42">
        <v>1984.0</v>
      </c>
      <c r="C3018" s="42" t="s">
        <v>7011</v>
      </c>
      <c r="D3018" s="18" t="s">
        <v>7016</v>
      </c>
      <c r="E3018" s="640" t="s">
        <v>5</v>
      </c>
      <c r="F3018" s="6"/>
    </row>
    <row r="3019" ht="12.0" customHeight="1">
      <c r="A3019" s="528" t="s">
        <v>6991</v>
      </c>
      <c r="B3019" s="40">
        <v>1979.0</v>
      </c>
      <c r="C3019" s="40" t="s">
        <v>7017</v>
      </c>
      <c r="D3019" s="18" t="s">
        <v>7018</v>
      </c>
      <c r="E3019" s="640" t="s">
        <v>149</v>
      </c>
      <c r="F3019" s="6"/>
    </row>
    <row r="3020" ht="12.0" customHeight="1">
      <c r="A3020" s="528" t="s">
        <v>6991</v>
      </c>
      <c r="B3020" s="40">
        <v>1979.0</v>
      </c>
      <c r="C3020" s="40" t="s">
        <v>7017</v>
      </c>
      <c r="D3020" s="50" t="s">
        <v>7019</v>
      </c>
      <c r="E3020" s="640" t="s">
        <v>149</v>
      </c>
      <c r="F3020" s="6"/>
    </row>
    <row r="3021" ht="12.0" customHeight="1">
      <c r="A3021" s="528" t="s">
        <v>6991</v>
      </c>
      <c r="B3021" s="40">
        <v>1979.0</v>
      </c>
      <c r="C3021" s="42" t="s">
        <v>7020</v>
      </c>
      <c r="D3021" s="1" t="s">
        <v>7021</v>
      </c>
      <c r="E3021" s="640" t="s">
        <v>7022</v>
      </c>
      <c r="F3021" s="6"/>
    </row>
    <row r="3022" ht="12.0" customHeight="1">
      <c r="A3022" s="528" t="s">
        <v>6991</v>
      </c>
      <c r="B3022" s="40">
        <v>1980.0</v>
      </c>
      <c r="C3022" s="40" t="s">
        <v>7023</v>
      </c>
      <c r="D3022" s="1" t="s">
        <v>7024</v>
      </c>
      <c r="E3022" s="17" t="s">
        <v>1239</v>
      </c>
      <c r="F3022" s="6"/>
    </row>
    <row r="3023" ht="12.0" customHeight="1">
      <c r="A3023" s="528" t="s">
        <v>6991</v>
      </c>
      <c r="B3023" s="40">
        <v>1981.0</v>
      </c>
      <c r="C3023" s="40" t="s">
        <v>7025</v>
      </c>
      <c r="D3023" s="1" t="s">
        <v>7026</v>
      </c>
      <c r="E3023" s="640" t="s">
        <v>246</v>
      </c>
      <c r="F3023" s="6"/>
    </row>
    <row r="3024" ht="12.0" customHeight="1">
      <c r="A3024" s="528" t="s">
        <v>6991</v>
      </c>
      <c r="B3024" s="40">
        <v>1981.0</v>
      </c>
      <c r="C3024" s="40" t="s">
        <v>7025</v>
      </c>
      <c r="D3024" s="135" t="s">
        <v>7027</v>
      </c>
      <c r="E3024" s="640" t="s">
        <v>5</v>
      </c>
      <c r="F3024" s="6"/>
    </row>
    <row r="3025" ht="12.0" customHeight="1">
      <c r="A3025" s="528" t="s">
        <v>6991</v>
      </c>
      <c r="B3025" s="40">
        <v>1982.0</v>
      </c>
      <c r="C3025" s="40" t="s">
        <v>7028</v>
      </c>
      <c r="D3025" s="34" t="s">
        <v>7029</v>
      </c>
      <c r="E3025" s="640" t="s">
        <v>7030</v>
      </c>
      <c r="F3025" s="732"/>
    </row>
    <row r="3026" ht="12.0" customHeight="1">
      <c r="A3026" s="528" t="s">
        <v>6991</v>
      </c>
      <c r="B3026" s="40">
        <v>1984.0</v>
      </c>
      <c r="C3026" s="40" t="s">
        <v>7031</v>
      </c>
      <c r="D3026" s="21" t="s">
        <v>7032</v>
      </c>
      <c r="E3026" s="16" t="s">
        <v>1792</v>
      </c>
      <c r="F3026" s="6"/>
    </row>
    <row r="3027" ht="12.0" customHeight="1">
      <c r="A3027" s="109" t="s">
        <v>6991</v>
      </c>
      <c r="B3027" s="654">
        <v>1984.0</v>
      </c>
      <c r="C3027" s="111" t="s">
        <v>7031</v>
      </c>
      <c r="D3027" s="109" t="s">
        <v>7033</v>
      </c>
      <c r="E3027" s="640" t="s">
        <v>7030</v>
      </c>
      <c r="F3027" s="734"/>
    </row>
    <row r="3028" ht="12.0" customHeight="1">
      <c r="A3028" s="735" t="s">
        <v>6991</v>
      </c>
      <c r="B3028" s="736">
        <v>1986.0</v>
      </c>
      <c r="C3028" s="737" t="s">
        <v>7034</v>
      </c>
      <c r="D3028" s="738" t="s">
        <v>7035</v>
      </c>
      <c r="E3028" s="640" t="s">
        <v>3484</v>
      </c>
      <c r="F3028" s="58"/>
    </row>
    <row r="3029" ht="12.0" customHeight="1">
      <c r="A3029" s="528" t="s">
        <v>6991</v>
      </c>
      <c r="B3029" s="40">
        <v>1987.0</v>
      </c>
      <c r="C3029" s="40" t="s">
        <v>7036</v>
      </c>
      <c r="D3029" s="50" t="s">
        <v>7037</v>
      </c>
      <c r="E3029" s="640" t="s">
        <v>246</v>
      </c>
      <c r="F3029" s="6"/>
    </row>
    <row r="3030" ht="12.0" customHeight="1">
      <c r="A3030" s="528" t="s">
        <v>6991</v>
      </c>
      <c r="B3030" s="42">
        <v>1993.0</v>
      </c>
      <c r="C3030" s="42" t="s">
        <v>7038</v>
      </c>
      <c r="D3030" s="53" t="s">
        <v>7039</v>
      </c>
      <c r="E3030" s="640" t="s">
        <v>7040</v>
      </c>
      <c r="F3030" s="6"/>
    </row>
    <row r="3031" ht="12.0" customHeight="1">
      <c r="A3031" s="503" t="s">
        <v>7041</v>
      </c>
      <c r="B3031" s="1">
        <v>1972.0</v>
      </c>
      <c r="C3031" s="1" t="s">
        <v>7042</v>
      </c>
      <c r="D3031" s="1" t="s">
        <v>7043</v>
      </c>
      <c r="E3031" s="1" t="s">
        <v>2410</v>
      </c>
      <c r="F3031" s="6"/>
    </row>
    <row r="3032" ht="12.0" customHeight="1">
      <c r="A3032" s="254" t="s">
        <v>7044</v>
      </c>
      <c r="B3032" s="98">
        <v>1970.0</v>
      </c>
      <c r="C3032" s="98" t="s">
        <v>7044</v>
      </c>
      <c r="D3032" s="739" t="s">
        <v>7045</v>
      </c>
      <c r="E3032" s="15" t="s">
        <v>26</v>
      </c>
      <c r="F3032" s="6"/>
    </row>
    <row r="3033" ht="12.0" customHeight="1">
      <c r="A3033" s="254" t="s">
        <v>7044</v>
      </c>
      <c r="B3033" s="98">
        <v>1969.0</v>
      </c>
      <c r="C3033" s="98" t="s">
        <v>7046</v>
      </c>
      <c r="D3033" s="739" t="s">
        <v>7047</v>
      </c>
      <c r="E3033" s="15" t="s">
        <v>26</v>
      </c>
      <c r="F3033" s="6"/>
    </row>
    <row r="3034" ht="12.0" customHeight="1">
      <c r="A3034" s="254" t="s">
        <v>7044</v>
      </c>
      <c r="B3034" s="98">
        <v>1972.0</v>
      </c>
      <c r="C3034" s="98" t="s">
        <v>7048</v>
      </c>
      <c r="D3034" s="739" t="s">
        <v>7049</v>
      </c>
      <c r="E3034" s="15" t="s">
        <v>26</v>
      </c>
      <c r="F3034" s="6"/>
    </row>
    <row r="3035" ht="12.0" customHeight="1">
      <c r="A3035" s="254" t="s">
        <v>7044</v>
      </c>
      <c r="B3035" s="98">
        <v>1980.0</v>
      </c>
      <c r="C3035" s="223" t="s">
        <v>7050</v>
      </c>
      <c r="D3035" s="739" t="s">
        <v>7051</v>
      </c>
      <c r="E3035" s="15" t="s">
        <v>26</v>
      </c>
      <c r="F3035" s="6"/>
    </row>
    <row r="3036" ht="12.0" customHeight="1">
      <c r="A3036" s="254" t="s">
        <v>7044</v>
      </c>
      <c r="B3036" s="30">
        <v>1978.0</v>
      </c>
      <c r="C3036" s="29" t="s">
        <v>7052</v>
      </c>
      <c r="D3036" s="652" t="s">
        <v>7053</v>
      </c>
      <c r="E3036" s="15" t="s">
        <v>26</v>
      </c>
      <c r="F3036" s="6"/>
    </row>
    <row r="3037" ht="12.0" customHeight="1">
      <c r="A3037" s="80" t="s">
        <v>7044</v>
      </c>
      <c r="B3037" s="29">
        <v>1973.0</v>
      </c>
      <c r="C3037" s="29" t="s">
        <v>7054</v>
      </c>
      <c r="D3037" s="30" t="s">
        <v>7055</v>
      </c>
      <c r="E3037" s="15" t="s">
        <v>13</v>
      </c>
      <c r="F3037" s="6"/>
    </row>
    <row r="3038" ht="12.75" customHeight="1">
      <c r="A3038" s="562" t="s">
        <v>7044</v>
      </c>
      <c r="B3038" s="1">
        <v>1976.0</v>
      </c>
      <c r="C3038" s="37" t="s">
        <v>7056</v>
      </c>
      <c r="D3038" s="1" t="s">
        <v>7057</v>
      </c>
      <c r="E3038" s="15" t="s">
        <v>13</v>
      </c>
      <c r="F3038" s="6"/>
    </row>
    <row r="3039" ht="12.0" customHeight="1">
      <c r="A3039" s="80" t="s">
        <v>7044</v>
      </c>
      <c r="B3039" s="29">
        <v>1978.0</v>
      </c>
      <c r="C3039" s="29" t="s">
        <v>7058</v>
      </c>
      <c r="D3039" s="29" t="s">
        <v>7059</v>
      </c>
      <c r="E3039" s="15" t="s">
        <v>13</v>
      </c>
      <c r="F3039" s="6"/>
    </row>
    <row r="3040" ht="12.75" customHeight="1">
      <c r="A3040" s="562" t="s">
        <v>7044</v>
      </c>
      <c r="B3040" s="1">
        <v>1980.0</v>
      </c>
      <c r="C3040" s="37" t="s">
        <v>7060</v>
      </c>
      <c r="D3040" s="1" t="s">
        <v>7061</v>
      </c>
      <c r="E3040" s="15" t="s">
        <v>13</v>
      </c>
      <c r="F3040" s="6"/>
    </row>
    <row r="3041" ht="12.0" customHeight="1">
      <c r="A3041" s="254" t="s">
        <v>7044</v>
      </c>
      <c r="B3041" s="30">
        <v>1981.0</v>
      </c>
      <c r="C3041" s="29" t="s">
        <v>7052</v>
      </c>
      <c r="D3041" s="29" t="s">
        <v>7062</v>
      </c>
      <c r="E3041" s="15" t="s">
        <v>13</v>
      </c>
      <c r="F3041" s="6"/>
    </row>
    <row r="3042" ht="12.0" customHeight="1">
      <c r="A3042" s="80" t="s">
        <v>7044</v>
      </c>
      <c r="B3042" s="1">
        <v>1981.0</v>
      </c>
      <c r="C3042" s="1" t="s">
        <v>7063</v>
      </c>
      <c r="D3042" s="1" t="s">
        <v>7064</v>
      </c>
      <c r="E3042" s="15" t="s">
        <v>13</v>
      </c>
      <c r="F3042" s="6"/>
    </row>
    <row r="3043" ht="12.0" customHeight="1">
      <c r="A3043" s="80" t="s">
        <v>7044</v>
      </c>
      <c r="B3043" s="29">
        <v>1982.0</v>
      </c>
      <c r="C3043" s="29" t="s">
        <v>7065</v>
      </c>
      <c r="D3043" s="29" t="s">
        <v>7066</v>
      </c>
      <c r="E3043" s="15" t="s">
        <v>13</v>
      </c>
      <c r="F3043" s="6"/>
    </row>
    <row r="3044" ht="12.0" customHeight="1">
      <c r="A3044" s="80" t="s">
        <v>7044</v>
      </c>
      <c r="B3044" s="1">
        <v>1984.0</v>
      </c>
      <c r="C3044" s="40" t="s">
        <v>7067</v>
      </c>
      <c r="D3044" s="1" t="s">
        <v>7068</v>
      </c>
      <c r="E3044" s="15" t="s">
        <v>10</v>
      </c>
      <c r="F3044" s="6"/>
    </row>
    <row r="3045" ht="12.0" customHeight="1">
      <c r="A3045" s="254" t="s">
        <v>7044</v>
      </c>
      <c r="B3045" s="98">
        <v>1985.0</v>
      </c>
      <c r="C3045" s="98" t="s">
        <v>7069</v>
      </c>
      <c r="D3045" s="29" t="s">
        <v>7070</v>
      </c>
      <c r="E3045" s="15" t="s">
        <v>10</v>
      </c>
      <c r="F3045" s="6"/>
    </row>
    <row r="3046" ht="12.0" customHeight="1">
      <c r="A3046" s="254" t="s">
        <v>7044</v>
      </c>
      <c r="B3046" s="98">
        <v>1985.0</v>
      </c>
      <c r="C3046" s="98" t="s">
        <v>7069</v>
      </c>
      <c r="D3046" s="652" t="s">
        <v>7071</v>
      </c>
      <c r="E3046" s="15" t="s">
        <v>237</v>
      </c>
      <c r="F3046" s="6"/>
    </row>
    <row r="3047" ht="12.0" customHeight="1">
      <c r="A3047" s="254" t="s">
        <v>7044</v>
      </c>
      <c r="B3047" s="98">
        <v>1980.0</v>
      </c>
      <c r="C3047" s="98" t="s">
        <v>7072</v>
      </c>
      <c r="D3047" s="739" t="s">
        <v>7073</v>
      </c>
      <c r="E3047" s="15" t="s">
        <v>224</v>
      </c>
      <c r="F3047" s="6"/>
    </row>
    <row r="3048" ht="12.0" customHeight="1">
      <c r="A3048" s="80" t="s">
        <v>7044</v>
      </c>
      <c r="B3048" s="29">
        <v>1979.0</v>
      </c>
      <c r="C3048" s="29" t="s">
        <v>7074</v>
      </c>
      <c r="D3048" s="400" t="s">
        <v>7075</v>
      </c>
      <c r="E3048" s="15" t="s">
        <v>224</v>
      </c>
      <c r="F3048" s="6"/>
    </row>
    <row r="3049" ht="12.0" customHeight="1">
      <c r="A3049" s="80" t="s">
        <v>7044</v>
      </c>
      <c r="B3049" s="29">
        <v>1979.0</v>
      </c>
      <c r="C3049" s="29" t="s">
        <v>7074</v>
      </c>
      <c r="D3049" s="29" t="s">
        <v>7076</v>
      </c>
      <c r="E3049" s="15" t="s">
        <v>13</v>
      </c>
      <c r="F3049" s="6"/>
    </row>
    <row r="3050" ht="12.0" customHeight="1">
      <c r="A3050" s="254" t="s">
        <v>7044</v>
      </c>
      <c r="B3050" s="98">
        <v>1975.0</v>
      </c>
      <c r="C3050" s="98" t="s">
        <v>7077</v>
      </c>
      <c r="D3050" s="1" t="s">
        <v>7078</v>
      </c>
      <c r="E3050" s="15" t="s">
        <v>232</v>
      </c>
      <c r="F3050" s="6"/>
    </row>
    <row r="3051" ht="12.0" customHeight="1">
      <c r="A3051" s="254" t="s">
        <v>7044</v>
      </c>
      <c r="B3051" s="98">
        <v>1975.0</v>
      </c>
      <c r="C3051" s="98" t="s">
        <v>7077</v>
      </c>
      <c r="D3051" s="739" t="s">
        <v>7079</v>
      </c>
      <c r="E3051" s="15" t="s">
        <v>237</v>
      </c>
      <c r="F3051" s="6"/>
    </row>
    <row r="3052" ht="12.0" customHeight="1">
      <c r="A3052" s="254" t="s">
        <v>7044</v>
      </c>
      <c r="B3052" s="98">
        <v>1976.0</v>
      </c>
      <c r="C3052" s="98" t="s">
        <v>478</v>
      </c>
      <c r="D3052" s="101" t="s">
        <v>7080</v>
      </c>
      <c r="E3052" s="15" t="s">
        <v>237</v>
      </c>
      <c r="F3052" s="141"/>
    </row>
    <row r="3053" ht="12.0" customHeight="1">
      <c r="A3053" s="254" t="s">
        <v>7044</v>
      </c>
      <c r="B3053" s="98">
        <v>1976.0</v>
      </c>
      <c r="C3053" s="98" t="s">
        <v>478</v>
      </c>
      <c r="D3053" s="29" t="s">
        <v>7081</v>
      </c>
      <c r="E3053" s="15" t="s">
        <v>2</v>
      </c>
      <c r="F3053" s="141"/>
    </row>
    <row r="3054" ht="12.0" customHeight="1">
      <c r="A3054" s="254" t="s">
        <v>7044</v>
      </c>
      <c r="B3054" s="98">
        <v>1983.0</v>
      </c>
      <c r="C3054" s="98" t="s">
        <v>7082</v>
      </c>
      <c r="D3054" s="400" t="s">
        <v>7083</v>
      </c>
      <c r="E3054" s="15" t="s">
        <v>26</v>
      </c>
      <c r="F3054" s="6"/>
    </row>
    <row r="3055" ht="12.0" customHeight="1">
      <c r="A3055" s="254" t="s">
        <v>7044</v>
      </c>
      <c r="B3055" s="98">
        <v>1983.0</v>
      </c>
      <c r="C3055" s="98" t="s">
        <v>7082</v>
      </c>
      <c r="D3055" s="7" t="s">
        <v>7084</v>
      </c>
      <c r="E3055" s="15" t="s">
        <v>5</v>
      </c>
      <c r="F3055" s="6"/>
    </row>
    <row r="3056" ht="12.0" customHeight="1">
      <c r="A3056" s="254" t="s">
        <v>7044</v>
      </c>
      <c r="B3056" s="98">
        <v>1987.0</v>
      </c>
      <c r="C3056" s="98" t="s">
        <v>7085</v>
      </c>
      <c r="D3056" s="739" t="s">
        <v>7086</v>
      </c>
      <c r="E3056" s="15" t="s">
        <v>237</v>
      </c>
      <c r="F3056" s="6"/>
    </row>
    <row r="3057" ht="12.0" customHeight="1">
      <c r="A3057" s="16" t="s">
        <v>7087</v>
      </c>
      <c r="B3057" s="7">
        <v>1984.0</v>
      </c>
      <c r="C3057" s="17" t="s">
        <v>7088</v>
      </c>
      <c r="D3057" s="16" t="s">
        <v>7089</v>
      </c>
      <c r="E3057" s="16" t="s">
        <v>7090</v>
      </c>
      <c r="F3057" s="6"/>
    </row>
    <row r="3058" ht="12.0" customHeight="1">
      <c r="A3058" s="190" t="s">
        <v>7091</v>
      </c>
      <c r="B3058" s="190">
        <v>1973.0</v>
      </c>
      <c r="C3058" s="64" t="s">
        <v>7092</v>
      </c>
      <c r="D3058" s="589" t="s">
        <v>7093</v>
      </c>
      <c r="E3058" s="589" t="s">
        <v>7094</v>
      </c>
      <c r="F3058" s="6"/>
    </row>
    <row r="3059" ht="12.0" customHeight="1">
      <c r="A3059" s="740" t="s">
        <v>7095</v>
      </c>
      <c r="B3059" s="741">
        <v>1979.0</v>
      </c>
      <c r="C3059" s="740" t="s">
        <v>7096</v>
      </c>
      <c r="D3059" s="740" t="s">
        <v>7097</v>
      </c>
      <c r="E3059" s="17" t="s">
        <v>26</v>
      </c>
      <c r="F3059" s="354"/>
    </row>
    <row r="3060" ht="12.0" customHeight="1">
      <c r="A3060" s="203" t="s">
        <v>7098</v>
      </c>
      <c r="B3060" s="40">
        <v>1992.0</v>
      </c>
      <c r="C3060" s="203" t="s">
        <v>7099</v>
      </c>
      <c r="D3060" s="51" t="s">
        <v>7100</v>
      </c>
      <c r="E3060" s="17" t="s">
        <v>118</v>
      </c>
      <c r="F3060" s="6"/>
    </row>
    <row r="3061" ht="12.0" customHeight="1">
      <c r="A3061" s="82" t="s">
        <v>7101</v>
      </c>
      <c r="B3061" s="5">
        <v>1979.0</v>
      </c>
      <c r="C3061" s="5" t="s">
        <v>7102</v>
      </c>
      <c r="D3061" s="34" t="s">
        <v>7103</v>
      </c>
      <c r="E3061" s="16" t="s">
        <v>7104</v>
      </c>
      <c r="F3061" s="6"/>
    </row>
    <row r="3062" ht="12.0" customHeight="1">
      <c r="A3062" s="82" t="s">
        <v>7101</v>
      </c>
      <c r="B3062" s="5">
        <v>1978.0</v>
      </c>
      <c r="C3062" s="5" t="s">
        <v>7105</v>
      </c>
      <c r="D3062" s="34" t="s">
        <v>7106</v>
      </c>
      <c r="E3062" s="17" t="s">
        <v>7104</v>
      </c>
      <c r="F3062" s="6"/>
    </row>
    <row r="3063" ht="12.0" customHeight="1">
      <c r="A3063" s="1" t="s">
        <v>7107</v>
      </c>
      <c r="B3063" s="1">
        <v>1987.0</v>
      </c>
      <c r="C3063" s="1" t="s">
        <v>7107</v>
      </c>
      <c r="D3063" s="1" t="s">
        <v>7108</v>
      </c>
      <c r="E3063" s="17" t="s">
        <v>1471</v>
      </c>
      <c r="F3063" s="6"/>
    </row>
    <row r="3064" ht="12.0" customHeight="1">
      <c r="A3064" s="23" t="s">
        <v>7109</v>
      </c>
      <c r="B3064" s="5">
        <v>1970.0</v>
      </c>
      <c r="C3064" s="64" t="s">
        <v>7110</v>
      </c>
      <c r="D3064" s="5" t="s">
        <v>7111</v>
      </c>
      <c r="E3064" s="15" t="s">
        <v>232</v>
      </c>
      <c r="F3064" s="6"/>
    </row>
    <row r="3065" ht="12.0" customHeight="1">
      <c r="A3065" s="23" t="s">
        <v>7109</v>
      </c>
      <c r="B3065" s="5">
        <v>1970.0</v>
      </c>
      <c r="C3065" s="64" t="s">
        <v>7112</v>
      </c>
      <c r="D3065" s="5" t="s">
        <v>7113</v>
      </c>
      <c r="E3065" s="15" t="s">
        <v>118</v>
      </c>
      <c r="F3065" s="6"/>
    </row>
    <row r="3066" ht="12.0" customHeight="1">
      <c r="A3066" s="23" t="s">
        <v>7109</v>
      </c>
      <c r="B3066" s="5">
        <v>1970.0</v>
      </c>
      <c r="C3066" s="5" t="s">
        <v>7114</v>
      </c>
      <c r="D3066" s="5" t="s">
        <v>7115</v>
      </c>
      <c r="E3066" s="17" t="s">
        <v>7116</v>
      </c>
      <c r="F3066" s="6"/>
    </row>
    <row r="3067" ht="12.0" customHeight="1">
      <c r="A3067" s="23" t="s">
        <v>7117</v>
      </c>
      <c r="B3067" s="5">
        <v>1970.0</v>
      </c>
      <c r="C3067" s="5" t="s">
        <v>7118</v>
      </c>
      <c r="D3067" s="5" t="s">
        <v>7119</v>
      </c>
      <c r="E3067" s="17" t="s">
        <v>7120</v>
      </c>
      <c r="F3067" s="6"/>
    </row>
    <row r="3068" ht="12.0" customHeight="1">
      <c r="A3068" s="23" t="s">
        <v>7121</v>
      </c>
      <c r="B3068" s="5">
        <v>1970.0</v>
      </c>
      <c r="C3068" s="5" t="s">
        <v>7122</v>
      </c>
      <c r="D3068" s="64" t="s">
        <v>7123</v>
      </c>
      <c r="E3068" s="17" t="s">
        <v>7124</v>
      </c>
      <c r="F3068" s="6"/>
    </row>
    <row r="3069" ht="12.0" customHeight="1">
      <c r="A3069" s="373" t="s">
        <v>7125</v>
      </c>
      <c r="B3069" s="40">
        <v>1974.0</v>
      </c>
      <c r="C3069" s="449" t="s">
        <v>7125</v>
      </c>
      <c r="D3069" s="53" t="s">
        <v>7126</v>
      </c>
      <c r="E3069" s="16" t="s">
        <v>149</v>
      </c>
      <c r="F3069" s="6"/>
    </row>
    <row r="3070" ht="12.0" customHeight="1">
      <c r="A3070" s="373" t="s">
        <v>7125</v>
      </c>
      <c r="B3070" s="40">
        <v>1974.0</v>
      </c>
      <c r="C3070" s="449" t="s">
        <v>7125</v>
      </c>
      <c r="D3070" s="35" t="s">
        <v>7127</v>
      </c>
      <c r="E3070" s="16" t="s">
        <v>149</v>
      </c>
      <c r="F3070" s="6"/>
    </row>
    <row r="3071" ht="12.0" customHeight="1">
      <c r="A3071" s="373" t="s">
        <v>7125</v>
      </c>
      <c r="B3071" s="40">
        <v>1975.0</v>
      </c>
      <c r="C3071" s="449" t="s">
        <v>7128</v>
      </c>
      <c r="D3071" s="53" t="s">
        <v>7129</v>
      </c>
      <c r="E3071" s="16" t="s">
        <v>26</v>
      </c>
      <c r="F3071" s="6"/>
    </row>
    <row r="3072" ht="12.0" customHeight="1">
      <c r="A3072" s="373" t="s">
        <v>7125</v>
      </c>
      <c r="B3072" s="40">
        <v>1975.0</v>
      </c>
      <c r="C3072" s="449" t="s">
        <v>7128</v>
      </c>
      <c r="D3072" s="35" t="s">
        <v>7130</v>
      </c>
      <c r="E3072" s="16" t="s">
        <v>26</v>
      </c>
      <c r="F3072" s="6"/>
    </row>
    <row r="3073" ht="12.0" customHeight="1">
      <c r="A3073" s="373" t="s">
        <v>7125</v>
      </c>
      <c r="B3073" s="40">
        <v>1976.0</v>
      </c>
      <c r="C3073" s="449" t="s">
        <v>7131</v>
      </c>
      <c r="D3073" s="21" t="s">
        <v>7132</v>
      </c>
      <c r="E3073" s="15" t="s">
        <v>1812</v>
      </c>
      <c r="F3073" s="6"/>
    </row>
    <row r="3074" ht="12.0" customHeight="1">
      <c r="A3074" s="373" t="s">
        <v>7125</v>
      </c>
      <c r="B3074" s="40">
        <v>1977.0</v>
      </c>
      <c r="C3074" s="449" t="s">
        <v>7133</v>
      </c>
      <c r="D3074" s="21" t="s">
        <v>7134</v>
      </c>
      <c r="E3074" s="15" t="s">
        <v>711</v>
      </c>
      <c r="F3074" s="6"/>
    </row>
    <row r="3075" ht="12.0" customHeight="1">
      <c r="A3075" s="373" t="s">
        <v>7125</v>
      </c>
      <c r="B3075" s="40">
        <v>1977.0</v>
      </c>
      <c r="C3075" s="449" t="s">
        <v>7133</v>
      </c>
      <c r="D3075" s="32" t="s">
        <v>7135</v>
      </c>
      <c r="E3075" s="15" t="s">
        <v>237</v>
      </c>
      <c r="F3075" s="6"/>
    </row>
    <row r="3076" ht="12.0" customHeight="1">
      <c r="A3076" s="373" t="s">
        <v>7125</v>
      </c>
      <c r="B3076" s="40">
        <v>1978.0</v>
      </c>
      <c r="C3076" s="449" t="s">
        <v>7136</v>
      </c>
      <c r="D3076" s="1" t="s">
        <v>7137</v>
      </c>
      <c r="E3076" s="17" t="s">
        <v>116</v>
      </c>
      <c r="F3076" s="6"/>
    </row>
    <row r="3077" ht="12.0" customHeight="1">
      <c r="A3077" s="373" t="s">
        <v>7125</v>
      </c>
      <c r="B3077" s="40">
        <v>1978.0</v>
      </c>
      <c r="C3077" s="449" t="s">
        <v>7136</v>
      </c>
      <c r="D3077" s="140" t="s">
        <v>7138</v>
      </c>
      <c r="E3077" s="17" t="s">
        <v>5</v>
      </c>
      <c r="F3077" s="6"/>
    </row>
    <row r="3078" ht="12.0" customHeight="1">
      <c r="A3078" s="373" t="s">
        <v>7125</v>
      </c>
      <c r="B3078" s="40">
        <v>1979.0</v>
      </c>
      <c r="C3078" s="449" t="s">
        <v>7139</v>
      </c>
      <c r="D3078" s="5" t="s">
        <v>7140</v>
      </c>
      <c r="E3078" s="15" t="s">
        <v>13</v>
      </c>
      <c r="F3078" s="6"/>
    </row>
    <row r="3079" ht="12.75" customHeight="1">
      <c r="A3079" s="197" t="s">
        <v>7125</v>
      </c>
      <c r="B3079" s="40">
        <v>1979.0</v>
      </c>
      <c r="C3079" s="742" t="s">
        <v>7139</v>
      </c>
      <c r="D3079" s="76" t="s">
        <v>7141</v>
      </c>
      <c r="E3079" s="16" t="s">
        <v>149</v>
      </c>
      <c r="F3079" s="6"/>
    </row>
    <row r="3080" ht="12.75" customHeight="1">
      <c r="A3080" s="197" t="s">
        <v>7125</v>
      </c>
      <c r="B3080" s="40">
        <v>1979.0</v>
      </c>
      <c r="C3080" s="742" t="s">
        <v>7142</v>
      </c>
      <c r="D3080" s="76" t="s">
        <v>7143</v>
      </c>
      <c r="E3080" s="15" t="s">
        <v>2487</v>
      </c>
      <c r="F3080" s="6"/>
    </row>
    <row r="3081" ht="12.0" customHeight="1">
      <c r="A3081" s="373" t="s">
        <v>7125</v>
      </c>
      <c r="B3081" s="40">
        <v>1979.0</v>
      </c>
      <c r="C3081" s="449" t="s">
        <v>7142</v>
      </c>
      <c r="D3081" s="35" t="s">
        <v>7144</v>
      </c>
      <c r="E3081" s="15" t="s">
        <v>237</v>
      </c>
      <c r="F3081" s="6"/>
    </row>
    <row r="3082" ht="12.0" customHeight="1">
      <c r="A3082" s="373" t="s">
        <v>7125</v>
      </c>
      <c r="B3082" s="40">
        <v>1979.0</v>
      </c>
      <c r="C3082" s="449" t="s">
        <v>7145</v>
      </c>
      <c r="D3082" s="53" t="s">
        <v>7146</v>
      </c>
      <c r="E3082" s="16" t="s">
        <v>149</v>
      </c>
      <c r="F3082" s="6"/>
    </row>
    <row r="3083" ht="12.0" customHeight="1">
      <c r="A3083" s="373" t="s">
        <v>7125</v>
      </c>
      <c r="B3083" s="40">
        <v>1979.0</v>
      </c>
      <c r="C3083" s="449" t="s">
        <v>7145</v>
      </c>
      <c r="D3083" s="76" t="s">
        <v>7147</v>
      </c>
      <c r="E3083" s="16" t="s">
        <v>26</v>
      </c>
      <c r="F3083" s="6"/>
    </row>
    <row r="3084" ht="12.0" customHeight="1">
      <c r="A3084" s="373" t="s">
        <v>7125</v>
      </c>
      <c r="B3084" s="40">
        <v>1979.0</v>
      </c>
      <c r="C3084" s="449" t="s">
        <v>7148</v>
      </c>
      <c r="D3084" s="76" t="s">
        <v>7149</v>
      </c>
      <c r="E3084" s="16" t="s">
        <v>26</v>
      </c>
      <c r="F3084" s="6"/>
    </row>
    <row r="3085" ht="12.0" customHeight="1">
      <c r="A3085" s="373" t="s">
        <v>7125</v>
      </c>
      <c r="B3085" s="40">
        <v>1983.0</v>
      </c>
      <c r="C3085" s="449" t="s">
        <v>7150</v>
      </c>
      <c r="D3085" s="1" t="s">
        <v>7151</v>
      </c>
      <c r="E3085" s="16" t="s">
        <v>5</v>
      </c>
      <c r="F3085" s="6"/>
    </row>
    <row r="3086" ht="12.0" customHeight="1">
      <c r="A3086" s="373" t="s">
        <v>7125</v>
      </c>
      <c r="B3086" s="40">
        <v>1983.0</v>
      </c>
      <c r="C3086" s="449" t="s">
        <v>7150</v>
      </c>
      <c r="D3086" s="53" t="s">
        <v>7152</v>
      </c>
      <c r="E3086" s="16" t="s">
        <v>26</v>
      </c>
      <c r="F3086" s="6"/>
    </row>
    <row r="3087" ht="12.0" customHeight="1">
      <c r="A3087" s="23" t="s">
        <v>7153</v>
      </c>
      <c r="B3087" s="5">
        <v>1967.0</v>
      </c>
      <c r="C3087" s="64" t="s">
        <v>7154</v>
      </c>
      <c r="D3087" s="5" t="s">
        <v>7155</v>
      </c>
      <c r="E3087" s="17" t="s">
        <v>2832</v>
      </c>
      <c r="F3087" s="6"/>
    </row>
    <row r="3088" ht="12.0" customHeight="1">
      <c r="A3088" s="23" t="s">
        <v>7153</v>
      </c>
      <c r="B3088" s="5">
        <v>1969.0</v>
      </c>
      <c r="C3088" s="64" t="s">
        <v>7156</v>
      </c>
      <c r="D3088" s="5" t="s">
        <v>7157</v>
      </c>
      <c r="E3088" s="17" t="s">
        <v>2832</v>
      </c>
      <c r="F3088" s="6"/>
    </row>
    <row r="3089" ht="12.75" customHeight="1">
      <c r="A3089" s="346" t="s">
        <v>7153</v>
      </c>
      <c r="B3089" s="34">
        <v>1969.0</v>
      </c>
      <c r="C3089" s="490" t="s">
        <v>7158</v>
      </c>
      <c r="D3089" s="71" t="s">
        <v>7159</v>
      </c>
      <c r="E3089" s="17" t="s">
        <v>3159</v>
      </c>
      <c r="F3089" s="6"/>
    </row>
    <row r="3090" ht="12.0" customHeight="1">
      <c r="A3090" s="346" t="s">
        <v>7153</v>
      </c>
      <c r="B3090" s="34">
        <v>1969.0</v>
      </c>
      <c r="C3090" s="71" t="s">
        <v>7160</v>
      </c>
      <c r="D3090" s="71" t="s">
        <v>7161</v>
      </c>
      <c r="E3090" s="17" t="s">
        <v>2832</v>
      </c>
      <c r="F3090" s="6"/>
    </row>
    <row r="3091" ht="12.0" customHeight="1">
      <c r="A3091" s="23" t="s">
        <v>7162</v>
      </c>
      <c r="B3091" s="34">
        <v>1968.0</v>
      </c>
      <c r="C3091" s="71" t="s">
        <v>7163</v>
      </c>
      <c r="D3091" s="23" t="s">
        <v>7164</v>
      </c>
      <c r="E3091" s="17" t="s">
        <v>7165</v>
      </c>
      <c r="F3091" s="6"/>
    </row>
    <row r="3092" ht="12.0" customHeight="1">
      <c r="A3092" s="23" t="s">
        <v>7162</v>
      </c>
      <c r="B3092" s="34">
        <v>1969.0</v>
      </c>
      <c r="C3092" s="71" t="s">
        <v>7166</v>
      </c>
      <c r="D3092" s="23" t="s">
        <v>7167</v>
      </c>
      <c r="E3092" s="17" t="s">
        <v>2832</v>
      </c>
      <c r="F3092" s="6"/>
    </row>
    <row r="3093" ht="12.0" customHeight="1">
      <c r="A3093" s="23" t="s">
        <v>7162</v>
      </c>
      <c r="B3093" s="34">
        <v>1970.0</v>
      </c>
      <c r="C3093" s="71" t="s">
        <v>7168</v>
      </c>
      <c r="D3093" s="23" t="s">
        <v>7169</v>
      </c>
      <c r="E3093" s="17" t="s">
        <v>7170</v>
      </c>
      <c r="F3093" s="6"/>
    </row>
    <row r="3094" ht="12.0" customHeight="1">
      <c r="A3094" s="23" t="s">
        <v>7162</v>
      </c>
      <c r="B3094" s="34">
        <v>1970.0</v>
      </c>
      <c r="C3094" s="71" t="s">
        <v>7171</v>
      </c>
      <c r="D3094" s="23" t="s">
        <v>7172</v>
      </c>
      <c r="E3094" s="17" t="s">
        <v>2832</v>
      </c>
      <c r="F3094" s="6"/>
    </row>
    <row r="3095" ht="12.0" customHeight="1">
      <c r="A3095" s="23" t="s">
        <v>7162</v>
      </c>
      <c r="B3095" s="34">
        <v>1971.0</v>
      </c>
      <c r="C3095" s="71" t="s">
        <v>7173</v>
      </c>
      <c r="D3095" s="23" t="s">
        <v>7174</v>
      </c>
      <c r="E3095" s="17" t="s">
        <v>648</v>
      </c>
      <c r="F3095" s="6"/>
    </row>
    <row r="3096" ht="12.0" customHeight="1">
      <c r="A3096" s="23" t="s">
        <v>7175</v>
      </c>
      <c r="B3096" s="34">
        <v>1969.0</v>
      </c>
      <c r="C3096" s="501" t="s">
        <v>7176</v>
      </c>
      <c r="D3096" s="71" t="s">
        <v>7177</v>
      </c>
      <c r="E3096" s="17" t="s">
        <v>2832</v>
      </c>
      <c r="F3096" s="6"/>
    </row>
    <row r="3097" ht="12.0" customHeight="1">
      <c r="A3097" s="23" t="s">
        <v>7178</v>
      </c>
      <c r="B3097" s="34">
        <v>1969.0</v>
      </c>
      <c r="C3097" s="71" t="s">
        <v>7179</v>
      </c>
      <c r="D3097" s="23" t="s">
        <v>7167</v>
      </c>
      <c r="E3097" s="17" t="s">
        <v>2832</v>
      </c>
      <c r="F3097" s="6"/>
    </row>
    <row r="3098" ht="12.0" customHeight="1">
      <c r="A3098" s="23" t="s">
        <v>7180</v>
      </c>
      <c r="B3098" s="34">
        <v>1970.0</v>
      </c>
      <c r="C3098" s="71" t="s">
        <v>7181</v>
      </c>
      <c r="D3098" s="71" t="s">
        <v>7182</v>
      </c>
      <c r="E3098" s="17" t="s">
        <v>3159</v>
      </c>
      <c r="F3098" s="6"/>
    </row>
    <row r="3099" ht="12.0" customHeight="1">
      <c r="A3099" s="34" t="s">
        <v>7183</v>
      </c>
      <c r="B3099" s="34">
        <v>1977.0</v>
      </c>
      <c r="C3099" s="17" t="s">
        <v>7184</v>
      </c>
      <c r="D3099" s="17" t="s">
        <v>7185</v>
      </c>
      <c r="E3099" s="17" t="s">
        <v>7186</v>
      </c>
      <c r="F3099" s="6"/>
    </row>
    <row r="3100" ht="12.0" customHeight="1">
      <c r="A3100" s="16" t="s">
        <v>7187</v>
      </c>
      <c r="B3100" s="7">
        <v>1978.0</v>
      </c>
      <c r="C3100" s="64" t="s">
        <v>7188</v>
      </c>
      <c r="D3100" s="7" t="s">
        <v>7189</v>
      </c>
      <c r="E3100" s="34" t="s">
        <v>2</v>
      </c>
      <c r="F3100" s="6"/>
    </row>
    <row r="3101" ht="12.0" customHeight="1">
      <c r="A3101" s="34" t="s">
        <v>7190</v>
      </c>
      <c r="B3101" s="34">
        <v>1984.0</v>
      </c>
      <c r="C3101" s="64" t="s">
        <v>7191</v>
      </c>
      <c r="D3101" s="34" t="s">
        <v>7192</v>
      </c>
      <c r="E3101" s="16" t="s">
        <v>5</v>
      </c>
      <c r="F3101" s="6"/>
    </row>
    <row r="3102" ht="12.0" customHeight="1">
      <c r="A3102" s="180" t="s">
        <v>7193</v>
      </c>
      <c r="B3102" s="42">
        <v>1986.0</v>
      </c>
      <c r="C3102" s="21" t="s">
        <v>7194</v>
      </c>
      <c r="D3102" s="21" t="s">
        <v>7195</v>
      </c>
      <c r="E3102" s="17" t="s">
        <v>48</v>
      </c>
      <c r="F3102" s="6"/>
    </row>
    <row r="3103" ht="12.0" customHeight="1">
      <c r="A3103" s="180" t="s">
        <v>7193</v>
      </c>
      <c r="B3103" s="42">
        <v>1985.0</v>
      </c>
      <c r="C3103" s="21" t="s">
        <v>7196</v>
      </c>
      <c r="D3103" s="21" t="s">
        <v>7197</v>
      </c>
      <c r="E3103" s="17" t="s">
        <v>2226</v>
      </c>
      <c r="F3103" s="6"/>
    </row>
    <row r="3104" ht="12.0" customHeight="1">
      <c r="A3104" s="134" t="s">
        <v>7198</v>
      </c>
      <c r="B3104" s="42">
        <v>1973.0</v>
      </c>
      <c r="C3104" s="5" t="s">
        <v>7199</v>
      </c>
      <c r="D3104" s="1" t="s">
        <v>7200</v>
      </c>
      <c r="E3104" s="34" t="s">
        <v>7201</v>
      </c>
      <c r="F3104" s="6"/>
    </row>
    <row r="3105" ht="12.0" customHeight="1">
      <c r="A3105" s="134" t="s">
        <v>7198</v>
      </c>
      <c r="B3105" s="42">
        <v>1975.0</v>
      </c>
      <c r="C3105" s="1" t="s">
        <v>7202</v>
      </c>
      <c r="D3105" s="5" t="s">
        <v>7203</v>
      </c>
      <c r="E3105" s="16" t="s">
        <v>5</v>
      </c>
      <c r="F3105" s="6"/>
    </row>
    <row r="3106" ht="12.0" customHeight="1">
      <c r="A3106" s="134" t="s">
        <v>7198</v>
      </c>
      <c r="B3106" s="42">
        <v>1975.0</v>
      </c>
      <c r="C3106" s="1" t="s">
        <v>7202</v>
      </c>
      <c r="D3106" s="1" t="s">
        <v>7204</v>
      </c>
      <c r="E3106" s="16" t="s">
        <v>2</v>
      </c>
      <c r="F3106" s="6"/>
    </row>
    <row r="3107" ht="12.0" customHeight="1">
      <c r="A3107" s="134" t="s">
        <v>7205</v>
      </c>
      <c r="B3107" s="42">
        <v>1972.0</v>
      </c>
      <c r="C3107" s="1" t="s">
        <v>7206</v>
      </c>
      <c r="D3107" s="1" t="s">
        <v>7207</v>
      </c>
      <c r="E3107" s="16" t="s">
        <v>149</v>
      </c>
      <c r="F3107" s="6"/>
    </row>
    <row r="3108" ht="12.0" customHeight="1">
      <c r="A3108" s="134" t="s">
        <v>7205</v>
      </c>
      <c r="B3108" s="42">
        <v>1973.0</v>
      </c>
      <c r="C3108" s="1" t="s">
        <v>7208</v>
      </c>
      <c r="D3108" s="1" t="s">
        <v>7209</v>
      </c>
      <c r="E3108" s="16" t="s">
        <v>2</v>
      </c>
      <c r="F3108" s="6"/>
    </row>
    <row r="3109" ht="12.0" customHeight="1">
      <c r="A3109" s="134" t="s">
        <v>7205</v>
      </c>
      <c r="B3109" s="42">
        <v>1977.0</v>
      </c>
      <c r="C3109" s="1" t="s">
        <v>7210</v>
      </c>
      <c r="D3109" s="1" t="s">
        <v>7211</v>
      </c>
      <c r="E3109" s="16" t="s">
        <v>149</v>
      </c>
      <c r="F3109" s="6"/>
    </row>
    <row r="3110" ht="12.0" customHeight="1">
      <c r="A3110" s="134" t="s">
        <v>7205</v>
      </c>
      <c r="B3110" s="42">
        <v>1975.0</v>
      </c>
      <c r="C3110" s="1" t="s">
        <v>7212</v>
      </c>
      <c r="D3110" s="1" t="s">
        <v>7213</v>
      </c>
      <c r="E3110" s="16" t="s">
        <v>149</v>
      </c>
      <c r="F3110" s="6"/>
    </row>
    <row r="3111" ht="12.0" customHeight="1">
      <c r="A3111" s="178" t="s">
        <v>7214</v>
      </c>
      <c r="B3111" s="42">
        <v>1980.0</v>
      </c>
      <c r="C3111" s="5" t="s">
        <v>7215</v>
      </c>
      <c r="D3111" s="1" t="s">
        <v>7216</v>
      </c>
      <c r="E3111" s="16" t="s">
        <v>2</v>
      </c>
      <c r="F3111" s="6"/>
    </row>
    <row r="3112" ht="12.0" customHeight="1">
      <c r="A3112" s="178" t="s">
        <v>7217</v>
      </c>
      <c r="B3112" s="42">
        <v>1973.0</v>
      </c>
      <c r="C3112" s="1" t="s">
        <v>7218</v>
      </c>
      <c r="D3112" s="1" t="s">
        <v>7219</v>
      </c>
      <c r="E3112" s="16" t="s">
        <v>149</v>
      </c>
      <c r="F3112" s="6"/>
    </row>
    <row r="3113" ht="12.0" customHeight="1">
      <c r="A3113" s="1" t="s">
        <v>7220</v>
      </c>
      <c r="B3113" s="40"/>
      <c r="C3113" s="1" t="s">
        <v>7221</v>
      </c>
      <c r="D3113" s="1" t="s">
        <v>7222</v>
      </c>
      <c r="E3113" s="1"/>
      <c r="F3113" s="6"/>
    </row>
    <row r="3114" ht="12.0" customHeight="1">
      <c r="A3114" s="1" t="s">
        <v>7223</v>
      </c>
      <c r="B3114" s="40"/>
      <c r="C3114" s="1" t="s">
        <v>7224</v>
      </c>
      <c r="D3114" s="1" t="s">
        <v>7225</v>
      </c>
      <c r="E3114" s="32"/>
      <c r="F3114" s="6"/>
    </row>
    <row r="3115" ht="12.0" customHeight="1">
      <c r="A3115" s="25" t="s">
        <v>7223</v>
      </c>
      <c r="B3115" s="40"/>
      <c r="C3115" s="1" t="s">
        <v>7226</v>
      </c>
      <c r="D3115" s="1" t="s">
        <v>7227</v>
      </c>
      <c r="E3115" s="32"/>
      <c r="F3115" s="6"/>
    </row>
    <row r="3116" ht="12.0" customHeight="1">
      <c r="A3116" s="25" t="s">
        <v>7228</v>
      </c>
      <c r="B3116" s="40"/>
      <c r="C3116" s="1" t="s">
        <v>7229</v>
      </c>
      <c r="D3116" s="1" t="s">
        <v>7230</v>
      </c>
      <c r="E3116" s="1"/>
      <c r="F3116" s="6"/>
    </row>
    <row r="3117" ht="12.0" customHeight="1">
      <c r="A3117" s="296" t="s">
        <v>7231</v>
      </c>
      <c r="B3117" s="42">
        <v>1982.0</v>
      </c>
      <c r="C3117" s="69" t="s">
        <v>7232</v>
      </c>
      <c r="D3117" s="69" t="s">
        <v>7233</v>
      </c>
      <c r="E3117" s="19" t="s">
        <v>7234</v>
      </c>
      <c r="F3117" s="6"/>
    </row>
    <row r="3118" ht="12.0" customHeight="1">
      <c r="A3118" s="743" t="s">
        <v>7235</v>
      </c>
      <c r="B3118" s="42">
        <v>1986.0</v>
      </c>
      <c r="C3118" s="40" t="s">
        <v>7236</v>
      </c>
      <c r="D3118" s="239" t="s">
        <v>7237</v>
      </c>
      <c r="E3118" s="34" t="s">
        <v>26</v>
      </c>
      <c r="F3118" s="6"/>
    </row>
    <row r="3119" ht="12.0" customHeight="1">
      <c r="A3119" s="25" t="s">
        <v>7238</v>
      </c>
      <c r="B3119" s="42">
        <v>1977.0</v>
      </c>
      <c r="C3119" s="1" t="s">
        <v>7238</v>
      </c>
      <c r="D3119" s="121" t="s">
        <v>7239</v>
      </c>
      <c r="E3119" s="16" t="s">
        <v>149</v>
      </c>
      <c r="F3119" s="6"/>
    </row>
    <row r="3120" ht="12.0" customHeight="1">
      <c r="A3120" s="25" t="s">
        <v>7238</v>
      </c>
      <c r="B3120" s="42">
        <v>1977.0</v>
      </c>
      <c r="C3120" s="40" t="s">
        <v>7240</v>
      </c>
      <c r="D3120" s="121" t="s">
        <v>7241</v>
      </c>
      <c r="E3120" s="16" t="s">
        <v>149</v>
      </c>
      <c r="F3120" s="6"/>
    </row>
    <row r="3121" ht="12.0" customHeight="1">
      <c r="A3121" s="25" t="s">
        <v>7238</v>
      </c>
      <c r="B3121" s="42">
        <v>1978.0</v>
      </c>
      <c r="C3121" s="40" t="s">
        <v>7242</v>
      </c>
      <c r="D3121" s="222" t="s">
        <v>7243</v>
      </c>
      <c r="E3121" s="16" t="s">
        <v>2</v>
      </c>
      <c r="F3121" s="6"/>
    </row>
    <row r="3122" ht="12.0" customHeight="1">
      <c r="A3122" s="25" t="s">
        <v>7238</v>
      </c>
      <c r="B3122" s="42">
        <v>1978.0</v>
      </c>
      <c r="C3122" s="40" t="s">
        <v>7244</v>
      </c>
      <c r="D3122" s="121" t="s">
        <v>7245</v>
      </c>
      <c r="E3122" s="16" t="s">
        <v>2</v>
      </c>
      <c r="F3122" s="6"/>
    </row>
    <row r="3123" ht="12.0" customHeight="1">
      <c r="A3123" s="25" t="s">
        <v>7238</v>
      </c>
      <c r="B3123" s="42">
        <v>1978.0</v>
      </c>
      <c r="C3123" s="64" t="s">
        <v>7246</v>
      </c>
      <c r="D3123" s="121" t="s">
        <v>7247</v>
      </c>
      <c r="E3123" s="16" t="s">
        <v>149</v>
      </c>
      <c r="F3123" s="6"/>
    </row>
    <row r="3124" ht="12.0" customHeight="1">
      <c r="A3124" s="25" t="s">
        <v>7238</v>
      </c>
      <c r="B3124" s="42">
        <v>1979.0</v>
      </c>
      <c r="C3124" s="40" t="s">
        <v>7248</v>
      </c>
      <c r="D3124" s="121" t="s">
        <v>7249</v>
      </c>
      <c r="E3124" s="16" t="s">
        <v>149</v>
      </c>
      <c r="F3124" s="6"/>
    </row>
    <row r="3125" ht="12.75" customHeight="1">
      <c r="A3125" s="25" t="s">
        <v>7238</v>
      </c>
      <c r="B3125" s="42">
        <v>1980.0</v>
      </c>
      <c r="C3125" s="40" t="s">
        <v>7250</v>
      </c>
      <c r="D3125" s="121" t="s">
        <v>7251</v>
      </c>
      <c r="E3125" s="16" t="s">
        <v>2</v>
      </c>
      <c r="F3125" s="6"/>
    </row>
    <row r="3126" ht="12.75" customHeight="1">
      <c r="A3126" s="25" t="s">
        <v>7238</v>
      </c>
      <c r="B3126" s="42">
        <v>1980.0</v>
      </c>
      <c r="C3126" s="1" t="s">
        <v>3900</v>
      </c>
      <c r="D3126" s="21" t="s">
        <v>7252</v>
      </c>
      <c r="E3126" s="34" t="s">
        <v>867</v>
      </c>
      <c r="F3126" s="6"/>
    </row>
    <row r="3127" ht="12.75" customHeight="1">
      <c r="A3127" s="25" t="s">
        <v>7238</v>
      </c>
      <c r="B3127" s="42">
        <v>1982.0</v>
      </c>
      <c r="C3127" s="40" t="s">
        <v>7253</v>
      </c>
      <c r="D3127" s="121" t="s">
        <v>7254</v>
      </c>
      <c r="E3127" s="16" t="s">
        <v>149</v>
      </c>
      <c r="F3127" s="6"/>
    </row>
    <row r="3128" ht="12.0" customHeight="1">
      <c r="A3128" s="25" t="s">
        <v>7238</v>
      </c>
      <c r="B3128" s="42">
        <v>1982.0</v>
      </c>
      <c r="C3128" s="40" t="s">
        <v>7255</v>
      </c>
      <c r="D3128" s="222" t="s">
        <v>7256</v>
      </c>
      <c r="E3128" s="16" t="s">
        <v>116</v>
      </c>
      <c r="F3128" s="6"/>
    </row>
    <row r="3129" ht="12.0" customHeight="1">
      <c r="A3129" s="25" t="s">
        <v>7238</v>
      </c>
      <c r="B3129" s="42">
        <v>1983.0</v>
      </c>
      <c r="C3129" s="40" t="s">
        <v>7257</v>
      </c>
      <c r="D3129" s="121" t="s">
        <v>7258</v>
      </c>
      <c r="E3129" s="16" t="s">
        <v>2</v>
      </c>
      <c r="F3129" s="6"/>
    </row>
    <row r="3130" ht="12.0" customHeight="1">
      <c r="A3130" s="25" t="s">
        <v>7238</v>
      </c>
      <c r="B3130" s="42">
        <v>1987.0</v>
      </c>
      <c r="C3130" s="40" t="s">
        <v>7259</v>
      </c>
      <c r="D3130" s="121" t="s">
        <v>7260</v>
      </c>
      <c r="E3130" s="16" t="s">
        <v>2</v>
      </c>
      <c r="F3130" s="6"/>
    </row>
    <row r="3131" ht="12.0" customHeight="1">
      <c r="A3131" s="25" t="s">
        <v>7261</v>
      </c>
      <c r="B3131" s="42">
        <v>1979.0</v>
      </c>
      <c r="C3131" s="40" t="s">
        <v>5002</v>
      </c>
      <c r="D3131" s="222" t="s">
        <v>7262</v>
      </c>
      <c r="E3131" s="16" t="s">
        <v>2</v>
      </c>
      <c r="F3131" s="6"/>
    </row>
    <row r="3132" ht="12.0" customHeight="1">
      <c r="A3132" s="744" t="s">
        <v>7263</v>
      </c>
      <c r="B3132" s="42">
        <v>1972.0</v>
      </c>
      <c r="C3132" s="40" t="s">
        <v>7264</v>
      </c>
      <c r="D3132" s="121" t="s">
        <v>7265</v>
      </c>
      <c r="E3132" s="16" t="s">
        <v>1471</v>
      </c>
      <c r="F3132" s="6"/>
    </row>
    <row r="3133" ht="12.0" customHeight="1">
      <c r="A3133" s="178" t="s">
        <v>7266</v>
      </c>
      <c r="B3133" s="42">
        <v>1976.0</v>
      </c>
      <c r="C3133" s="1" t="s">
        <v>7267</v>
      </c>
      <c r="D3133" s="1" t="s">
        <v>7268</v>
      </c>
      <c r="E3133" s="16" t="s">
        <v>2</v>
      </c>
      <c r="F3133" s="6"/>
    </row>
    <row r="3134" ht="12.0" customHeight="1">
      <c r="A3134" s="1" t="s">
        <v>7269</v>
      </c>
      <c r="B3134" s="42">
        <v>1978.0</v>
      </c>
      <c r="C3134" s="1" t="s">
        <v>7270</v>
      </c>
      <c r="D3134" s="135" t="s">
        <v>7271</v>
      </c>
      <c r="E3134" s="19" t="s">
        <v>4030</v>
      </c>
      <c r="F3134" s="6"/>
    </row>
    <row r="3135" ht="12.0" customHeight="1">
      <c r="A3135" s="1" t="s">
        <v>7272</v>
      </c>
      <c r="B3135" s="42">
        <v>1980.0</v>
      </c>
      <c r="C3135" s="1" t="s">
        <v>7273</v>
      </c>
      <c r="D3135" s="135" t="s">
        <v>7274</v>
      </c>
      <c r="E3135" s="34" t="s">
        <v>5</v>
      </c>
      <c r="F3135" s="6"/>
    </row>
    <row r="3136" ht="12.0" customHeight="1">
      <c r="A3136" s="1" t="s">
        <v>7275</v>
      </c>
      <c r="B3136" s="42">
        <v>1988.0</v>
      </c>
      <c r="C3136" s="5" t="s">
        <v>7276</v>
      </c>
      <c r="D3136" s="135" t="s">
        <v>7277</v>
      </c>
      <c r="E3136" s="34" t="s">
        <v>2</v>
      </c>
      <c r="F3136" s="6"/>
    </row>
    <row r="3137" ht="12.0" customHeight="1">
      <c r="A3137" s="22" t="s">
        <v>7278</v>
      </c>
      <c r="B3137" s="42">
        <v>1971.0</v>
      </c>
      <c r="C3137" s="508" t="s">
        <v>7279</v>
      </c>
      <c r="D3137" s="1" t="s">
        <v>7280</v>
      </c>
      <c r="E3137" s="34" t="s">
        <v>5</v>
      </c>
      <c r="F3137" s="6"/>
    </row>
    <row r="3138" ht="12.0" customHeight="1">
      <c r="A3138" s="180" t="s">
        <v>7281</v>
      </c>
      <c r="B3138" s="34">
        <v>1973.0</v>
      </c>
      <c r="C3138" s="17" t="s">
        <v>7282</v>
      </c>
      <c r="D3138" s="34" t="s">
        <v>7283</v>
      </c>
      <c r="E3138" s="34" t="s">
        <v>867</v>
      </c>
      <c r="F3138" s="65"/>
    </row>
    <row r="3139" ht="12.0" customHeight="1">
      <c r="A3139" s="34" t="s">
        <v>7284</v>
      </c>
      <c r="B3139" s="42">
        <v>1982.0</v>
      </c>
      <c r="C3139" s="17" t="s">
        <v>7285</v>
      </c>
      <c r="D3139" s="17" t="s">
        <v>7286</v>
      </c>
      <c r="E3139" s="34" t="s">
        <v>3506</v>
      </c>
      <c r="F3139" s="65"/>
    </row>
    <row r="3140" ht="12.0" customHeight="1">
      <c r="A3140" s="34" t="s">
        <v>7284</v>
      </c>
      <c r="B3140" s="42">
        <v>1983.0</v>
      </c>
      <c r="C3140" s="17" t="s">
        <v>7287</v>
      </c>
      <c r="D3140" s="17" t="s">
        <v>7288</v>
      </c>
      <c r="E3140" s="34" t="s">
        <v>155</v>
      </c>
      <c r="F3140" s="65"/>
    </row>
    <row r="3141" ht="12.0" customHeight="1">
      <c r="A3141" s="50" t="s">
        <v>7289</v>
      </c>
      <c r="B3141" s="42">
        <v>1971.0</v>
      </c>
      <c r="C3141" s="1" t="s">
        <v>7290</v>
      </c>
      <c r="D3141" s="1" t="s">
        <v>7291</v>
      </c>
      <c r="E3141" s="34" t="s">
        <v>36</v>
      </c>
      <c r="F3141" s="6"/>
    </row>
    <row r="3142" ht="12.0" customHeight="1">
      <c r="A3142" s="45" t="s">
        <v>7289</v>
      </c>
      <c r="B3142" s="745">
        <v>1976.0</v>
      </c>
      <c r="C3142" s="47" t="s">
        <v>7290</v>
      </c>
      <c r="D3142" s="1" t="s">
        <v>7292</v>
      </c>
      <c r="E3142" s="34" t="s">
        <v>36</v>
      </c>
      <c r="F3142" s="58"/>
      <c r="G3142" s="58"/>
      <c r="H3142" s="58"/>
    </row>
    <row r="3143" ht="12.0" customHeight="1">
      <c r="A3143" s="50" t="s">
        <v>7289</v>
      </c>
      <c r="B3143" s="42">
        <v>1974.0</v>
      </c>
      <c r="C3143" s="1" t="s">
        <v>7293</v>
      </c>
      <c r="D3143" s="1" t="s">
        <v>7294</v>
      </c>
      <c r="E3143" s="34" t="s">
        <v>7030</v>
      </c>
      <c r="G3143" s="58"/>
      <c r="H3143" s="58"/>
    </row>
    <row r="3144" ht="12.0" customHeight="1">
      <c r="A3144" s="50" t="s">
        <v>7289</v>
      </c>
      <c r="B3144" s="42">
        <v>1976.0</v>
      </c>
      <c r="C3144" s="1" t="s">
        <v>7293</v>
      </c>
      <c r="D3144" s="49" t="s">
        <v>7295</v>
      </c>
      <c r="E3144" s="34" t="s">
        <v>118</v>
      </c>
      <c r="F3144" s="58"/>
      <c r="G3144" s="58"/>
      <c r="H3144" s="58"/>
    </row>
    <row r="3145" ht="12.0" customHeight="1">
      <c r="A3145" s="50" t="s">
        <v>7289</v>
      </c>
      <c r="B3145" s="42">
        <v>1981.0</v>
      </c>
      <c r="C3145" s="1" t="s">
        <v>7293</v>
      </c>
      <c r="D3145" s="21" t="s">
        <v>7296</v>
      </c>
      <c r="E3145" s="34" t="s">
        <v>118</v>
      </c>
      <c r="F3145" s="6"/>
    </row>
    <row r="3146" ht="12.0" customHeight="1">
      <c r="A3146" s="50" t="s">
        <v>7289</v>
      </c>
      <c r="B3146" s="42">
        <v>1974.0</v>
      </c>
      <c r="C3146" s="1" t="s">
        <v>7297</v>
      </c>
      <c r="D3146" s="1" t="s">
        <v>7298</v>
      </c>
      <c r="E3146" s="34" t="s">
        <v>118</v>
      </c>
      <c r="F3146" s="6"/>
    </row>
    <row r="3147" ht="12.0" customHeight="1">
      <c r="A3147" s="50" t="s">
        <v>7289</v>
      </c>
      <c r="B3147" s="42">
        <v>1980.0</v>
      </c>
      <c r="C3147" s="1" t="s">
        <v>7297</v>
      </c>
      <c r="D3147" s="21" t="s">
        <v>7299</v>
      </c>
      <c r="E3147" s="34" t="s">
        <v>1172</v>
      </c>
      <c r="F3147" s="6"/>
    </row>
    <row r="3148" ht="12.0" customHeight="1">
      <c r="A3148" s="50" t="s">
        <v>7289</v>
      </c>
      <c r="B3148" s="42">
        <v>1973.0</v>
      </c>
      <c r="C3148" s="1" t="s">
        <v>1013</v>
      </c>
      <c r="D3148" s="1" t="s">
        <v>7300</v>
      </c>
      <c r="E3148" s="34" t="s">
        <v>337</v>
      </c>
      <c r="F3148" s="6"/>
    </row>
    <row r="3149" ht="12.0" customHeight="1">
      <c r="A3149" s="50" t="s">
        <v>7289</v>
      </c>
      <c r="B3149" s="42">
        <v>1977.0</v>
      </c>
      <c r="C3149" s="1" t="s">
        <v>1013</v>
      </c>
      <c r="D3149" s="5" t="s">
        <v>7301</v>
      </c>
      <c r="E3149" s="34" t="s">
        <v>133</v>
      </c>
      <c r="F3149" s="6"/>
    </row>
    <row r="3150" ht="12.0" customHeight="1">
      <c r="A3150" s="50" t="s">
        <v>7289</v>
      </c>
      <c r="B3150" s="42">
        <v>1983.0</v>
      </c>
      <c r="C3150" s="1" t="s">
        <v>1013</v>
      </c>
      <c r="D3150" s="1" t="s">
        <v>7302</v>
      </c>
      <c r="E3150" s="34" t="s">
        <v>118</v>
      </c>
      <c r="F3150" s="6"/>
    </row>
    <row r="3151" ht="12.0" customHeight="1">
      <c r="A3151" s="50" t="s">
        <v>7289</v>
      </c>
      <c r="B3151" s="42">
        <v>1977.0</v>
      </c>
      <c r="C3151" s="1" t="s">
        <v>7303</v>
      </c>
      <c r="D3151" s="39" t="s">
        <v>7304</v>
      </c>
      <c r="E3151" s="34" t="s">
        <v>116</v>
      </c>
      <c r="F3151" s="6"/>
    </row>
    <row r="3152" ht="12.0" customHeight="1">
      <c r="A3152" s="50" t="s">
        <v>7289</v>
      </c>
      <c r="B3152" s="42">
        <v>1973.0</v>
      </c>
      <c r="C3152" s="1" t="s">
        <v>7305</v>
      </c>
      <c r="D3152" s="1" t="s">
        <v>7306</v>
      </c>
      <c r="E3152" s="34" t="s">
        <v>7307</v>
      </c>
      <c r="F3152" s="6"/>
    </row>
    <row r="3153" ht="12.0" customHeight="1">
      <c r="A3153" s="50" t="s">
        <v>7289</v>
      </c>
      <c r="B3153" s="42">
        <v>1980.0</v>
      </c>
      <c r="C3153" s="1" t="s">
        <v>7305</v>
      </c>
      <c r="D3153" s="1" t="s">
        <v>7308</v>
      </c>
      <c r="E3153" s="34" t="s">
        <v>3484</v>
      </c>
      <c r="F3153" s="6"/>
    </row>
    <row r="3154" ht="12.0" customHeight="1">
      <c r="A3154" s="50" t="s">
        <v>7289</v>
      </c>
      <c r="B3154" s="42">
        <v>1983.0</v>
      </c>
      <c r="C3154" s="1" t="s">
        <v>7305</v>
      </c>
      <c r="D3154" s="5" t="s">
        <v>7309</v>
      </c>
      <c r="E3154" s="34" t="s">
        <v>1239</v>
      </c>
      <c r="F3154" s="6"/>
    </row>
    <row r="3155" ht="12.0" customHeight="1">
      <c r="A3155" s="50" t="s">
        <v>7289</v>
      </c>
      <c r="B3155" s="42">
        <v>1988.0</v>
      </c>
      <c r="C3155" s="1" t="s">
        <v>7305</v>
      </c>
      <c r="D3155" s="5" t="s">
        <v>7310</v>
      </c>
      <c r="E3155" s="34" t="s">
        <v>7311</v>
      </c>
      <c r="F3155" s="6"/>
    </row>
    <row r="3156" ht="12.0" customHeight="1">
      <c r="A3156" s="50" t="s">
        <v>7289</v>
      </c>
      <c r="B3156" s="417">
        <v>1974.0</v>
      </c>
      <c r="C3156" s="47" t="s">
        <v>7312</v>
      </c>
      <c r="D3156" s="47" t="s">
        <v>7313</v>
      </c>
      <c r="E3156" s="49" t="s">
        <v>7314</v>
      </c>
      <c r="F3156" s="58"/>
      <c r="G3156" s="58"/>
      <c r="H3156" s="58"/>
    </row>
    <row r="3157" ht="12.0" customHeight="1">
      <c r="A3157" s="50" t="s">
        <v>7289</v>
      </c>
      <c r="B3157" s="42">
        <v>1974.0</v>
      </c>
      <c r="C3157" s="1" t="s">
        <v>7312</v>
      </c>
      <c r="D3157" s="1" t="s">
        <v>7313</v>
      </c>
      <c r="E3157" s="34" t="s">
        <v>7315</v>
      </c>
      <c r="F3157" s="6"/>
    </row>
    <row r="3158" ht="12.0" customHeight="1">
      <c r="A3158" s="50" t="s">
        <v>7289</v>
      </c>
      <c r="B3158" s="42">
        <v>1977.0</v>
      </c>
      <c r="C3158" s="1" t="s">
        <v>7312</v>
      </c>
      <c r="D3158" s="1" t="s">
        <v>7316</v>
      </c>
      <c r="E3158" s="34" t="s">
        <v>118</v>
      </c>
      <c r="F3158" s="6"/>
    </row>
    <row r="3159" ht="12.0" customHeight="1">
      <c r="A3159" s="50" t="s">
        <v>7289</v>
      </c>
      <c r="B3159" s="42">
        <v>1974.0</v>
      </c>
      <c r="C3159" s="1" t="s">
        <v>816</v>
      </c>
      <c r="D3159" s="1" t="s">
        <v>7317</v>
      </c>
      <c r="E3159" s="34" t="s">
        <v>1239</v>
      </c>
      <c r="F3159" s="6"/>
    </row>
    <row r="3160" ht="12.0" customHeight="1">
      <c r="A3160" s="50" t="s">
        <v>7289</v>
      </c>
      <c r="B3160" s="42">
        <v>1980.0</v>
      </c>
      <c r="C3160" s="1" t="s">
        <v>816</v>
      </c>
      <c r="D3160" s="34" t="s">
        <v>7318</v>
      </c>
      <c r="E3160" s="34" t="s">
        <v>1239</v>
      </c>
      <c r="F3160" s="6"/>
    </row>
    <row r="3161" ht="12.0" customHeight="1">
      <c r="A3161" s="50" t="s">
        <v>7289</v>
      </c>
      <c r="B3161" s="42">
        <v>1975.0</v>
      </c>
      <c r="C3161" s="1" t="s">
        <v>7319</v>
      </c>
      <c r="D3161" s="1" t="s">
        <v>7320</v>
      </c>
      <c r="E3161" s="34" t="s">
        <v>128</v>
      </c>
      <c r="F3161" s="6"/>
    </row>
    <row r="3162" ht="12.0" customHeight="1">
      <c r="A3162" s="50" t="s">
        <v>7289</v>
      </c>
      <c r="B3162" s="42">
        <v>1977.0</v>
      </c>
      <c r="C3162" s="1" t="s">
        <v>7319</v>
      </c>
      <c r="D3162" s="1" t="s">
        <v>7321</v>
      </c>
      <c r="E3162" s="34" t="s">
        <v>118</v>
      </c>
      <c r="F3162" s="6"/>
    </row>
    <row r="3163" ht="12.0" customHeight="1">
      <c r="A3163" s="50" t="s">
        <v>7289</v>
      </c>
      <c r="B3163" s="42">
        <v>1975.0</v>
      </c>
      <c r="C3163" s="1" t="s">
        <v>7319</v>
      </c>
      <c r="D3163" s="94" t="s">
        <v>7322</v>
      </c>
      <c r="E3163" s="34" t="s">
        <v>5</v>
      </c>
      <c r="F3163" s="6"/>
    </row>
    <row r="3164" ht="12.0" customHeight="1">
      <c r="A3164" s="50" t="s">
        <v>7289</v>
      </c>
      <c r="B3164" s="42">
        <v>1975.0</v>
      </c>
      <c r="C3164" s="1" t="s">
        <v>7323</v>
      </c>
      <c r="D3164" s="94" t="s">
        <v>7324</v>
      </c>
      <c r="E3164" s="34" t="s">
        <v>128</v>
      </c>
      <c r="F3164" s="6"/>
    </row>
    <row r="3165" ht="12.0" customHeight="1">
      <c r="A3165" s="50" t="s">
        <v>7289</v>
      </c>
      <c r="B3165" s="42">
        <v>1976.0</v>
      </c>
      <c r="C3165" s="1" t="s">
        <v>7323</v>
      </c>
      <c r="D3165" s="34" t="s">
        <v>7325</v>
      </c>
      <c r="E3165" s="34" t="s">
        <v>7326</v>
      </c>
      <c r="F3165" s="6"/>
    </row>
    <row r="3166" ht="12.0" customHeight="1">
      <c r="A3166" s="50" t="s">
        <v>7289</v>
      </c>
      <c r="B3166" s="42">
        <v>1979.0</v>
      </c>
      <c r="C3166" s="1" t="s">
        <v>7323</v>
      </c>
      <c r="D3166" s="34" t="s">
        <v>7327</v>
      </c>
      <c r="E3166" s="34" t="s">
        <v>118</v>
      </c>
      <c r="F3166" s="6"/>
    </row>
    <row r="3167" ht="12.0" customHeight="1">
      <c r="A3167" s="50" t="s">
        <v>7289</v>
      </c>
      <c r="B3167" s="42">
        <v>1981.0</v>
      </c>
      <c r="C3167" s="21" t="s">
        <v>7328</v>
      </c>
      <c r="D3167" s="21" t="s">
        <v>7329</v>
      </c>
      <c r="E3167" s="34" t="s">
        <v>7330</v>
      </c>
      <c r="F3167" s="6"/>
    </row>
    <row r="3168" ht="12.0" customHeight="1">
      <c r="A3168" s="50" t="s">
        <v>7289</v>
      </c>
      <c r="B3168" s="42">
        <v>1982.0</v>
      </c>
      <c r="C3168" s="17" t="s">
        <v>7331</v>
      </c>
      <c r="D3168" s="34" t="s">
        <v>7332</v>
      </c>
      <c r="E3168" s="34" t="s">
        <v>2221</v>
      </c>
      <c r="F3168" s="6"/>
    </row>
    <row r="3169" ht="12.0" customHeight="1">
      <c r="A3169" s="50" t="s">
        <v>7289</v>
      </c>
      <c r="B3169" s="42">
        <v>1984.0</v>
      </c>
      <c r="C3169" s="1" t="s">
        <v>7333</v>
      </c>
      <c r="D3169" s="34" t="s">
        <v>7334</v>
      </c>
      <c r="E3169" s="34" t="s">
        <v>538</v>
      </c>
      <c r="F3169" s="6"/>
    </row>
    <row r="3170" ht="12.0" customHeight="1">
      <c r="A3170" s="50" t="s">
        <v>7289</v>
      </c>
      <c r="B3170" s="42">
        <v>1984.0</v>
      </c>
      <c r="C3170" s="1" t="s">
        <v>7333</v>
      </c>
      <c r="D3170" s="50" t="s">
        <v>7335</v>
      </c>
      <c r="E3170" s="34" t="s">
        <v>101</v>
      </c>
      <c r="F3170" s="6"/>
    </row>
    <row r="3171" ht="12.0" customHeight="1">
      <c r="A3171" s="50" t="s">
        <v>7289</v>
      </c>
      <c r="B3171" s="42">
        <v>1984.0</v>
      </c>
      <c r="C3171" s="1" t="s">
        <v>7333</v>
      </c>
      <c r="D3171" s="370" t="s">
        <v>7336</v>
      </c>
      <c r="E3171" s="34" t="s">
        <v>7337</v>
      </c>
      <c r="F3171" s="6"/>
    </row>
    <row r="3172" ht="12.0" customHeight="1">
      <c r="A3172" s="50" t="s">
        <v>7289</v>
      </c>
      <c r="B3172" s="42">
        <v>1984.0</v>
      </c>
      <c r="C3172" s="1" t="s">
        <v>7338</v>
      </c>
      <c r="D3172" s="50" t="s">
        <v>7339</v>
      </c>
      <c r="E3172" s="34" t="s">
        <v>26</v>
      </c>
      <c r="F3172" s="6"/>
    </row>
    <row r="3173" ht="12.0" customHeight="1">
      <c r="A3173" s="22" t="s">
        <v>7340</v>
      </c>
      <c r="B3173" s="234">
        <v>1979.0</v>
      </c>
      <c r="C3173" s="22" t="s">
        <v>7341</v>
      </c>
      <c r="D3173" s="23" t="s">
        <v>7342</v>
      </c>
      <c r="E3173" s="23" t="s">
        <v>7343</v>
      </c>
      <c r="F3173" s="6"/>
    </row>
    <row r="3174" ht="12.0" customHeight="1">
      <c r="A3174" s="22" t="s">
        <v>7340</v>
      </c>
      <c r="B3174" s="7">
        <v>1986.0</v>
      </c>
      <c r="C3174" s="576" t="s">
        <v>7344</v>
      </c>
      <c r="D3174" s="146" t="s">
        <v>7345</v>
      </c>
      <c r="E3174" s="34" t="s">
        <v>118</v>
      </c>
      <c r="F3174" s="141"/>
    </row>
    <row r="3175" ht="12.0" customHeight="1">
      <c r="A3175" s="1" t="s">
        <v>7346</v>
      </c>
      <c r="B3175" s="42">
        <v>1985.0</v>
      </c>
      <c r="C3175" s="1" t="s">
        <v>7347</v>
      </c>
      <c r="D3175" s="76" t="s">
        <v>7348</v>
      </c>
      <c r="E3175" s="34" t="s">
        <v>5</v>
      </c>
      <c r="F3175" s="6"/>
    </row>
    <row r="3176" ht="12.0" customHeight="1">
      <c r="A3176" s="1" t="s">
        <v>7346</v>
      </c>
      <c r="B3176" s="42">
        <v>1986.0</v>
      </c>
      <c r="C3176" s="1" t="s">
        <v>7349</v>
      </c>
      <c r="D3176" s="76" t="s">
        <v>7350</v>
      </c>
      <c r="E3176" s="34" t="s">
        <v>5</v>
      </c>
      <c r="F3176" s="6"/>
    </row>
    <row r="3177" ht="12.0" customHeight="1">
      <c r="A3177" s="1" t="s">
        <v>7346</v>
      </c>
      <c r="B3177" s="42">
        <v>1988.0</v>
      </c>
      <c r="C3177" s="1" t="s">
        <v>7351</v>
      </c>
      <c r="D3177" s="76" t="s">
        <v>7352</v>
      </c>
      <c r="E3177" s="34" t="s">
        <v>5</v>
      </c>
      <c r="F3177" s="6"/>
    </row>
    <row r="3178" ht="12.0" customHeight="1">
      <c r="A3178" s="1" t="s">
        <v>7353</v>
      </c>
      <c r="B3178" s="42">
        <v>1988.0</v>
      </c>
      <c r="C3178" s="1" t="s">
        <v>7354</v>
      </c>
      <c r="D3178" s="50" t="s">
        <v>7355</v>
      </c>
      <c r="E3178" s="5" t="s">
        <v>2119</v>
      </c>
      <c r="F3178" s="6"/>
    </row>
    <row r="3179" ht="12.0" customHeight="1">
      <c r="A3179" s="746" t="s">
        <v>7356</v>
      </c>
      <c r="B3179" s="42">
        <v>1971.0</v>
      </c>
      <c r="C3179" s="747" t="s">
        <v>7357</v>
      </c>
      <c r="D3179" s="135" t="s">
        <v>7358</v>
      </c>
      <c r="E3179" s="5" t="s">
        <v>5</v>
      </c>
      <c r="F3179" s="6"/>
    </row>
    <row r="3180" ht="12.0" customHeight="1">
      <c r="A3180" s="165" t="s">
        <v>7359</v>
      </c>
      <c r="B3180" s="40">
        <v>1974.0</v>
      </c>
      <c r="C3180" s="1" t="s">
        <v>7360</v>
      </c>
      <c r="D3180" s="50" t="s">
        <v>7361</v>
      </c>
      <c r="E3180" s="34" t="s">
        <v>7362</v>
      </c>
      <c r="F3180" s="6"/>
    </row>
    <row r="3181" ht="12.0" customHeight="1">
      <c r="A3181" s="165" t="s">
        <v>7359</v>
      </c>
      <c r="B3181" s="42">
        <v>1985.0</v>
      </c>
      <c r="C3181" s="1" t="s">
        <v>7360</v>
      </c>
      <c r="D3181" s="50" t="s">
        <v>7361</v>
      </c>
      <c r="E3181" s="34" t="s">
        <v>36</v>
      </c>
      <c r="F3181" s="6"/>
    </row>
    <row r="3182" ht="12.0" customHeight="1">
      <c r="A3182" s="165" t="s">
        <v>7359</v>
      </c>
      <c r="B3182" s="42">
        <v>1976.0</v>
      </c>
      <c r="C3182" s="1" t="s">
        <v>7360</v>
      </c>
      <c r="D3182" s="21" t="s">
        <v>7363</v>
      </c>
      <c r="E3182" s="34" t="s">
        <v>7364</v>
      </c>
      <c r="F3182" s="6"/>
    </row>
    <row r="3183" ht="12.75" customHeight="1">
      <c r="A3183" s="748" t="s">
        <v>7359</v>
      </c>
      <c r="B3183" s="40">
        <v>1975.0</v>
      </c>
      <c r="C3183" s="37" t="s">
        <v>7365</v>
      </c>
      <c r="D3183" s="34" t="s">
        <v>7366</v>
      </c>
      <c r="E3183" s="34" t="s">
        <v>7367</v>
      </c>
      <c r="F3183" s="6"/>
    </row>
    <row r="3184" ht="12.0" customHeight="1">
      <c r="A3184" s="165" t="s">
        <v>7359</v>
      </c>
      <c r="B3184" s="40">
        <v>1975.0</v>
      </c>
      <c r="C3184" s="1" t="s">
        <v>7365</v>
      </c>
      <c r="D3184" s="34" t="s">
        <v>7366</v>
      </c>
      <c r="E3184" s="34" t="s">
        <v>36</v>
      </c>
      <c r="F3184" s="6"/>
    </row>
    <row r="3185" ht="12.0" customHeight="1">
      <c r="A3185" s="165" t="s">
        <v>7359</v>
      </c>
      <c r="B3185" s="40">
        <v>1975.0</v>
      </c>
      <c r="C3185" s="1" t="s">
        <v>7365</v>
      </c>
      <c r="D3185" s="1" t="s">
        <v>7368</v>
      </c>
      <c r="E3185" s="34" t="s">
        <v>7369</v>
      </c>
      <c r="F3185" s="6"/>
    </row>
    <row r="3186" ht="12.0" customHeight="1">
      <c r="A3186" s="165" t="s">
        <v>7359</v>
      </c>
      <c r="B3186" s="42">
        <v>1976.0</v>
      </c>
      <c r="C3186" s="1" t="s">
        <v>7365</v>
      </c>
      <c r="D3186" s="53" t="s">
        <v>7370</v>
      </c>
      <c r="E3186" s="34" t="s">
        <v>5</v>
      </c>
      <c r="F3186" s="6"/>
    </row>
    <row r="3187" ht="12.0" customHeight="1">
      <c r="A3187" s="165" t="s">
        <v>7359</v>
      </c>
      <c r="B3187" s="42">
        <v>1976.0</v>
      </c>
      <c r="C3187" s="1" t="s">
        <v>7359</v>
      </c>
      <c r="D3187" s="5" t="s">
        <v>7371</v>
      </c>
      <c r="E3187" s="34" t="s">
        <v>7372</v>
      </c>
      <c r="F3187" s="6"/>
    </row>
    <row r="3188" ht="12.0" customHeight="1">
      <c r="A3188" s="165" t="s">
        <v>7359</v>
      </c>
      <c r="B3188" s="42">
        <v>1976.0</v>
      </c>
      <c r="C3188" s="1" t="s">
        <v>7359</v>
      </c>
      <c r="D3188" s="5" t="s">
        <v>7371</v>
      </c>
      <c r="E3188" s="34" t="s">
        <v>7373</v>
      </c>
      <c r="F3188" s="6"/>
    </row>
    <row r="3189" ht="12.0" customHeight="1">
      <c r="A3189" s="165" t="s">
        <v>7359</v>
      </c>
      <c r="B3189" s="42">
        <v>1976.0</v>
      </c>
      <c r="C3189" s="1" t="s">
        <v>7374</v>
      </c>
      <c r="D3189" s="53" t="s">
        <v>7375</v>
      </c>
      <c r="E3189" s="34" t="s">
        <v>7376</v>
      </c>
      <c r="F3189" s="6"/>
    </row>
    <row r="3190" ht="12.0" customHeight="1">
      <c r="A3190" s="165" t="s">
        <v>7359</v>
      </c>
      <c r="B3190" s="42">
        <v>1976.0</v>
      </c>
      <c r="C3190" s="1" t="s">
        <v>7374</v>
      </c>
      <c r="D3190" s="1" t="s">
        <v>7377</v>
      </c>
      <c r="E3190" s="34" t="s">
        <v>5637</v>
      </c>
      <c r="F3190" s="6"/>
    </row>
    <row r="3191" ht="12.0" customHeight="1">
      <c r="A3191" s="165" t="s">
        <v>7359</v>
      </c>
      <c r="B3191" s="40">
        <v>1975.0</v>
      </c>
      <c r="C3191" s="1" t="s">
        <v>7374</v>
      </c>
      <c r="D3191" s="1" t="s">
        <v>7378</v>
      </c>
      <c r="E3191" s="34" t="s">
        <v>1471</v>
      </c>
      <c r="F3191" s="6"/>
    </row>
    <row r="3192" ht="12.0" customHeight="1">
      <c r="A3192" s="165" t="s">
        <v>7359</v>
      </c>
      <c r="B3192" s="40">
        <v>1976.0</v>
      </c>
      <c r="C3192" s="1" t="s">
        <v>7379</v>
      </c>
      <c r="D3192" s="1" t="s">
        <v>7380</v>
      </c>
      <c r="E3192" s="34" t="s">
        <v>7381</v>
      </c>
      <c r="F3192" s="6"/>
    </row>
    <row r="3193" ht="12.0" customHeight="1">
      <c r="A3193" s="165" t="s">
        <v>7359</v>
      </c>
      <c r="B3193" s="40">
        <v>1976.0</v>
      </c>
      <c r="C3193" s="1" t="s">
        <v>7382</v>
      </c>
      <c r="D3193" s="116" t="s">
        <v>7383</v>
      </c>
      <c r="E3193" s="34" t="s">
        <v>7384</v>
      </c>
      <c r="F3193" s="6"/>
    </row>
    <row r="3194" ht="12.0" customHeight="1">
      <c r="A3194" s="165" t="s">
        <v>7359</v>
      </c>
      <c r="B3194" s="40">
        <v>1976.0</v>
      </c>
      <c r="C3194" s="1" t="s">
        <v>7382</v>
      </c>
      <c r="D3194" s="112" t="s">
        <v>7385</v>
      </c>
      <c r="E3194" s="34" t="s">
        <v>7381</v>
      </c>
      <c r="F3194" s="6"/>
    </row>
    <row r="3195" ht="12.0" customHeight="1">
      <c r="A3195" s="165" t="s">
        <v>7359</v>
      </c>
      <c r="B3195" s="40">
        <v>1976.0</v>
      </c>
      <c r="C3195" s="1" t="s">
        <v>7382</v>
      </c>
      <c r="D3195" s="15" t="s">
        <v>7386</v>
      </c>
      <c r="E3195" s="15" t="s">
        <v>1471</v>
      </c>
      <c r="F3195" s="6"/>
    </row>
    <row r="3196" ht="12.0" customHeight="1">
      <c r="A3196" s="165" t="s">
        <v>7359</v>
      </c>
      <c r="B3196" s="40">
        <v>1976.0</v>
      </c>
      <c r="C3196" s="1" t="s">
        <v>7382</v>
      </c>
      <c r="D3196" s="112" t="s">
        <v>7387</v>
      </c>
      <c r="E3196" s="30" t="s">
        <v>7388</v>
      </c>
      <c r="F3196" s="6"/>
    </row>
    <row r="3197" ht="12.0" customHeight="1">
      <c r="A3197" s="165" t="s">
        <v>7359</v>
      </c>
      <c r="B3197" s="40">
        <v>1977.0</v>
      </c>
      <c r="C3197" s="40" t="s">
        <v>7389</v>
      </c>
      <c r="D3197" s="1" t="s">
        <v>7390</v>
      </c>
      <c r="E3197" s="5" t="s">
        <v>101</v>
      </c>
      <c r="F3197" s="6"/>
    </row>
    <row r="3198" ht="12.0" customHeight="1">
      <c r="A3198" s="165" t="s">
        <v>7359</v>
      </c>
      <c r="B3198" s="40">
        <v>1977.0</v>
      </c>
      <c r="C3198" s="1" t="s">
        <v>7391</v>
      </c>
      <c r="D3198" s="1" t="s">
        <v>7392</v>
      </c>
      <c r="E3198" s="5" t="s">
        <v>101</v>
      </c>
      <c r="F3198" s="6"/>
    </row>
    <row r="3199" ht="12.0" customHeight="1">
      <c r="A3199" s="165" t="s">
        <v>7359</v>
      </c>
      <c r="B3199" s="42">
        <v>1976.0</v>
      </c>
      <c r="C3199" s="21" t="s">
        <v>7393</v>
      </c>
      <c r="D3199" s="53" t="s">
        <v>7394</v>
      </c>
      <c r="E3199" s="34" t="s">
        <v>1705</v>
      </c>
      <c r="F3199" s="6"/>
    </row>
    <row r="3200" ht="12.0" customHeight="1">
      <c r="A3200" s="165" t="s">
        <v>7359</v>
      </c>
      <c r="B3200" s="42">
        <v>1977.0</v>
      </c>
      <c r="C3200" s="21" t="s">
        <v>7393</v>
      </c>
      <c r="D3200" s="21" t="s">
        <v>7395</v>
      </c>
      <c r="E3200" s="34" t="s">
        <v>7396</v>
      </c>
      <c r="F3200" s="6"/>
    </row>
    <row r="3201" ht="12.0" customHeight="1">
      <c r="A3201" s="165" t="s">
        <v>7359</v>
      </c>
      <c r="B3201" s="42">
        <v>1978.0</v>
      </c>
      <c r="C3201" s="749" t="s">
        <v>7397</v>
      </c>
      <c r="D3201" s="601" t="s">
        <v>7398</v>
      </c>
      <c r="E3201" s="49" t="s">
        <v>7399</v>
      </c>
      <c r="F3201" s="6"/>
    </row>
    <row r="3202" ht="12.0" customHeight="1">
      <c r="A3202" s="165" t="s">
        <v>7359</v>
      </c>
      <c r="B3202" s="40">
        <v>1978.0</v>
      </c>
      <c r="C3202" s="1" t="s">
        <v>7400</v>
      </c>
      <c r="D3202" s="21" t="s">
        <v>7401</v>
      </c>
      <c r="E3202" s="34" t="s">
        <v>1260</v>
      </c>
      <c r="F3202" s="6"/>
    </row>
    <row r="3203" ht="12.0" customHeight="1">
      <c r="A3203" s="165" t="s">
        <v>7359</v>
      </c>
      <c r="B3203" s="42">
        <v>1980.0</v>
      </c>
      <c r="C3203" s="1" t="s">
        <v>7402</v>
      </c>
      <c r="D3203" s="34" t="s">
        <v>7403</v>
      </c>
      <c r="E3203" s="34" t="s">
        <v>118</v>
      </c>
      <c r="F3203" s="6"/>
    </row>
    <row r="3204" ht="12.0" customHeight="1">
      <c r="A3204" s="165" t="s">
        <v>7359</v>
      </c>
      <c r="B3204" s="40">
        <v>1979.0</v>
      </c>
      <c r="C3204" s="1" t="s">
        <v>7402</v>
      </c>
      <c r="D3204" s="53" t="s">
        <v>7404</v>
      </c>
      <c r="E3204" s="34" t="s">
        <v>7405</v>
      </c>
      <c r="F3204" s="6"/>
    </row>
    <row r="3205" ht="12.0" customHeight="1">
      <c r="A3205" s="165" t="s">
        <v>7359</v>
      </c>
      <c r="B3205" s="40">
        <v>1979.0</v>
      </c>
      <c r="C3205" s="1" t="s">
        <v>7402</v>
      </c>
      <c r="D3205" s="465" t="s">
        <v>7406</v>
      </c>
      <c r="E3205" s="34" t="s">
        <v>2</v>
      </c>
      <c r="F3205" s="6"/>
    </row>
    <row r="3206" ht="12.0" customHeight="1">
      <c r="A3206" s="165" t="s">
        <v>7359</v>
      </c>
      <c r="B3206" s="42">
        <v>1980.0</v>
      </c>
      <c r="C3206" s="5" t="s">
        <v>7407</v>
      </c>
      <c r="D3206" s="34" t="s">
        <v>7408</v>
      </c>
      <c r="E3206" s="15" t="s">
        <v>3463</v>
      </c>
      <c r="F3206" s="6"/>
    </row>
    <row r="3207" ht="12.0" customHeight="1">
      <c r="A3207" s="165" t="s">
        <v>7359</v>
      </c>
      <c r="B3207" s="40">
        <v>1981.0</v>
      </c>
      <c r="C3207" s="1" t="s">
        <v>7409</v>
      </c>
      <c r="D3207" s="21" t="s">
        <v>7410</v>
      </c>
      <c r="E3207" s="34" t="s">
        <v>7411</v>
      </c>
      <c r="F3207" s="6"/>
    </row>
    <row r="3208" ht="12.0" customHeight="1">
      <c r="A3208" s="165" t="s">
        <v>7359</v>
      </c>
      <c r="B3208" s="40">
        <v>1981.0</v>
      </c>
      <c r="C3208" s="1" t="s">
        <v>7409</v>
      </c>
      <c r="D3208" s="53" t="s">
        <v>7412</v>
      </c>
      <c r="E3208" s="34" t="s">
        <v>118</v>
      </c>
      <c r="F3208" s="6"/>
    </row>
    <row r="3209" ht="12.0" customHeight="1">
      <c r="A3209" s="165" t="s">
        <v>7359</v>
      </c>
      <c r="B3209" s="40">
        <v>1982.0</v>
      </c>
      <c r="C3209" s="1" t="s">
        <v>7413</v>
      </c>
      <c r="D3209" s="34" t="s">
        <v>7414</v>
      </c>
      <c r="E3209" s="34" t="s">
        <v>3463</v>
      </c>
      <c r="F3209" s="6"/>
    </row>
    <row r="3210" ht="12.0" customHeight="1">
      <c r="A3210" s="750" t="s">
        <v>7359</v>
      </c>
      <c r="B3210" s="751">
        <v>1983.0</v>
      </c>
      <c r="C3210" s="49" t="s">
        <v>7415</v>
      </c>
      <c r="D3210" s="49" t="s">
        <v>7416</v>
      </c>
      <c r="E3210" s="49" t="s">
        <v>7417</v>
      </c>
      <c r="F3210" s="58"/>
      <c r="G3210" s="58"/>
      <c r="H3210" s="58"/>
    </row>
    <row r="3211" ht="12.0" customHeight="1">
      <c r="A3211" s="165" t="s">
        <v>7359</v>
      </c>
      <c r="B3211" s="40">
        <v>1983.0</v>
      </c>
      <c r="C3211" s="1" t="s">
        <v>7418</v>
      </c>
      <c r="D3211" s="21" t="s">
        <v>7419</v>
      </c>
      <c r="E3211" s="34" t="s">
        <v>36</v>
      </c>
      <c r="F3211" s="6"/>
    </row>
    <row r="3212" ht="12.0" customHeight="1">
      <c r="A3212" s="165" t="s">
        <v>7359</v>
      </c>
      <c r="B3212" s="40">
        <v>1984.0</v>
      </c>
      <c r="C3212" s="1" t="s">
        <v>7420</v>
      </c>
      <c r="D3212" s="21" t="s">
        <v>7421</v>
      </c>
      <c r="E3212" s="34" t="s">
        <v>48</v>
      </c>
      <c r="F3212" s="6"/>
    </row>
    <row r="3213" ht="12.0" customHeight="1">
      <c r="A3213" s="750" t="s">
        <v>7359</v>
      </c>
      <c r="B3213" s="407">
        <v>1985.0</v>
      </c>
      <c r="C3213" s="56" t="s">
        <v>7422</v>
      </c>
      <c r="D3213" s="49" t="s">
        <v>7423</v>
      </c>
      <c r="E3213" s="49" t="s">
        <v>644</v>
      </c>
      <c r="F3213" s="58"/>
      <c r="G3213" s="58"/>
    </row>
    <row r="3214" ht="12.0" customHeight="1">
      <c r="A3214" s="165" t="s">
        <v>7359</v>
      </c>
      <c r="B3214" s="40">
        <v>1987.0</v>
      </c>
      <c r="C3214" s="1" t="s">
        <v>7424</v>
      </c>
      <c r="D3214" s="21" t="s">
        <v>7425</v>
      </c>
      <c r="E3214" s="34" t="s">
        <v>7326</v>
      </c>
      <c r="F3214" s="6"/>
    </row>
    <row r="3215" ht="12.0" customHeight="1">
      <c r="A3215" s="165" t="s">
        <v>7359</v>
      </c>
      <c r="B3215" s="40">
        <v>1988.0</v>
      </c>
      <c r="C3215" s="1" t="s">
        <v>7426</v>
      </c>
      <c r="D3215" s="50" t="s">
        <v>7427</v>
      </c>
      <c r="E3215" s="34" t="s">
        <v>1239</v>
      </c>
      <c r="F3215" s="6"/>
    </row>
    <row r="3216" ht="12.0" customHeight="1">
      <c r="A3216" s="165" t="s">
        <v>7359</v>
      </c>
      <c r="B3216" s="40">
        <v>1979.0</v>
      </c>
      <c r="C3216" s="452" t="s">
        <v>7428</v>
      </c>
      <c r="D3216" s="35" t="s">
        <v>7429</v>
      </c>
      <c r="E3216" s="5" t="s">
        <v>149</v>
      </c>
      <c r="F3216" s="6"/>
    </row>
    <row r="3217" ht="12.0" customHeight="1">
      <c r="A3217" s="165" t="s">
        <v>7430</v>
      </c>
      <c r="B3217" s="40">
        <v>1974.0</v>
      </c>
      <c r="C3217" s="1" t="s">
        <v>7359</v>
      </c>
      <c r="D3217" s="1" t="s">
        <v>7371</v>
      </c>
      <c r="E3217" s="5" t="s">
        <v>101</v>
      </c>
      <c r="F3217" s="6"/>
    </row>
    <row r="3218" ht="12.0" customHeight="1">
      <c r="A3218" s="165" t="s">
        <v>7430</v>
      </c>
      <c r="B3218" s="40">
        <v>1978.0</v>
      </c>
      <c r="C3218" s="452" t="s">
        <v>7431</v>
      </c>
      <c r="D3218" s="1" t="s">
        <v>7432</v>
      </c>
      <c r="E3218" s="34" t="s">
        <v>5</v>
      </c>
      <c r="F3218" s="6"/>
    </row>
    <row r="3219" ht="12.0" customHeight="1">
      <c r="A3219" s="165" t="s">
        <v>7430</v>
      </c>
      <c r="B3219" s="40">
        <v>1978.0</v>
      </c>
      <c r="C3219" s="452" t="s">
        <v>7431</v>
      </c>
      <c r="D3219" s="35" t="s">
        <v>7433</v>
      </c>
      <c r="E3219" s="34" t="s">
        <v>26</v>
      </c>
      <c r="F3219" s="6"/>
    </row>
    <row r="3220" ht="12.0" customHeight="1">
      <c r="A3220" s="165" t="s">
        <v>7430</v>
      </c>
      <c r="B3220" s="40">
        <v>1978.0</v>
      </c>
      <c r="C3220" s="452" t="s">
        <v>7434</v>
      </c>
      <c r="D3220" s="21" t="s">
        <v>7435</v>
      </c>
      <c r="E3220" s="34" t="s">
        <v>7436</v>
      </c>
      <c r="F3220" s="6"/>
    </row>
    <row r="3221" ht="12.0" customHeight="1">
      <c r="A3221" s="165" t="s">
        <v>7430</v>
      </c>
      <c r="B3221" s="40">
        <v>1978.0</v>
      </c>
      <c r="C3221" s="452" t="s">
        <v>7434</v>
      </c>
      <c r="D3221" s="135" t="s">
        <v>7437</v>
      </c>
      <c r="E3221" s="34" t="s">
        <v>116</v>
      </c>
      <c r="F3221" s="6"/>
    </row>
    <row r="3222" ht="12.0" customHeight="1">
      <c r="A3222" s="165" t="s">
        <v>7430</v>
      </c>
      <c r="B3222" s="40">
        <v>1978.0</v>
      </c>
      <c r="C3222" s="452" t="s">
        <v>7438</v>
      </c>
      <c r="D3222" s="21" t="s">
        <v>7439</v>
      </c>
      <c r="E3222" s="34" t="s">
        <v>1260</v>
      </c>
      <c r="F3222" s="6"/>
    </row>
    <row r="3223" ht="12.0" customHeight="1">
      <c r="A3223" s="165" t="s">
        <v>7430</v>
      </c>
      <c r="B3223" s="40">
        <v>1978.0</v>
      </c>
      <c r="C3223" s="452" t="s">
        <v>7440</v>
      </c>
      <c r="D3223" s="1" t="s">
        <v>7441</v>
      </c>
      <c r="E3223" s="17" t="s">
        <v>7442</v>
      </c>
      <c r="F3223" s="6"/>
    </row>
    <row r="3224" ht="12.0" customHeight="1">
      <c r="A3224" s="165" t="s">
        <v>7430</v>
      </c>
      <c r="B3224" s="40">
        <v>1978.0</v>
      </c>
      <c r="C3224" s="452" t="s">
        <v>7440</v>
      </c>
      <c r="D3224" s="135" t="s">
        <v>7443</v>
      </c>
      <c r="E3224" s="34" t="s">
        <v>149</v>
      </c>
      <c r="F3224" s="6"/>
    </row>
    <row r="3225" ht="12.0" customHeight="1">
      <c r="A3225" s="1" t="s">
        <v>7444</v>
      </c>
      <c r="B3225" s="42">
        <v>1978.0</v>
      </c>
      <c r="C3225" s="1" t="s">
        <v>7445</v>
      </c>
      <c r="D3225" s="1" t="s">
        <v>7446</v>
      </c>
      <c r="E3225" s="34" t="s">
        <v>5</v>
      </c>
      <c r="F3225" s="6"/>
    </row>
    <row r="3226" ht="12.0" customHeight="1">
      <c r="A3226" s="1" t="s">
        <v>7444</v>
      </c>
      <c r="B3226" s="42">
        <v>1979.0</v>
      </c>
      <c r="C3226" s="1" t="s">
        <v>6702</v>
      </c>
      <c r="D3226" s="1" t="s">
        <v>7447</v>
      </c>
      <c r="E3226" s="34" t="s">
        <v>5</v>
      </c>
      <c r="F3226" s="6"/>
    </row>
    <row r="3227" ht="12.0" customHeight="1">
      <c r="A3227" s="1" t="s">
        <v>7444</v>
      </c>
      <c r="B3227" s="42">
        <v>1980.0</v>
      </c>
      <c r="C3227" s="1" t="s">
        <v>7448</v>
      </c>
      <c r="D3227" s="1" t="s">
        <v>7449</v>
      </c>
      <c r="E3227" s="34" t="s">
        <v>5</v>
      </c>
      <c r="F3227" s="6"/>
    </row>
    <row r="3228" ht="12.0" customHeight="1">
      <c r="A3228" s="1" t="s">
        <v>7444</v>
      </c>
      <c r="B3228" s="42">
        <v>1980.0</v>
      </c>
      <c r="C3228" s="1" t="s">
        <v>7450</v>
      </c>
      <c r="D3228" s="1" t="s">
        <v>7451</v>
      </c>
      <c r="E3228" s="34" t="s">
        <v>5</v>
      </c>
      <c r="F3228" s="6"/>
    </row>
    <row r="3229" ht="12.0" customHeight="1">
      <c r="A3229" s="1" t="s">
        <v>7444</v>
      </c>
      <c r="B3229" s="42">
        <v>1981.0</v>
      </c>
      <c r="C3229" s="1" t="s">
        <v>7452</v>
      </c>
      <c r="D3229" s="1" t="s">
        <v>7453</v>
      </c>
      <c r="E3229" s="34" t="s">
        <v>5</v>
      </c>
      <c r="F3229" s="6"/>
    </row>
    <row r="3230" ht="12.0" customHeight="1">
      <c r="A3230" s="1" t="s">
        <v>7444</v>
      </c>
      <c r="B3230" s="42">
        <v>1982.0</v>
      </c>
      <c r="C3230" s="5" t="s">
        <v>7454</v>
      </c>
      <c r="D3230" s="190" t="s">
        <v>7455</v>
      </c>
      <c r="E3230" s="34" t="s">
        <v>5</v>
      </c>
      <c r="F3230" s="141"/>
    </row>
    <row r="3231" ht="12.0" customHeight="1">
      <c r="A3231" s="1" t="s">
        <v>7456</v>
      </c>
      <c r="B3231" s="42">
        <v>1972.0</v>
      </c>
      <c r="C3231" s="1" t="s">
        <v>7457</v>
      </c>
      <c r="D3231" s="1" t="s">
        <v>7458</v>
      </c>
      <c r="E3231" s="34" t="s">
        <v>26</v>
      </c>
      <c r="F3231" s="6"/>
    </row>
    <row r="3232" ht="12.0" customHeight="1">
      <c r="A3232" s="575" t="s">
        <v>7459</v>
      </c>
      <c r="B3232" s="42">
        <v>1971.0</v>
      </c>
      <c r="C3232" s="1" t="s">
        <v>7460</v>
      </c>
      <c r="D3232" s="1" t="s">
        <v>7461</v>
      </c>
      <c r="E3232" s="34" t="s">
        <v>246</v>
      </c>
      <c r="F3232" s="6"/>
    </row>
    <row r="3233" ht="12.0" customHeight="1">
      <c r="A3233" s="1" t="s">
        <v>7462</v>
      </c>
      <c r="B3233" s="42">
        <v>1972.0</v>
      </c>
      <c r="C3233" s="1" t="s">
        <v>7463</v>
      </c>
      <c r="D3233" s="1" t="s">
        <v>7464</v>
      </c>
      <c r="E3233" s="34" t="s">
        <v>1278</v>
      </c>
      <c r="F3233" s="6"/>
    </row>
    <row r="3234" ht="12.0" customHeight="1">
      <c r="A3234" s="104" t="s">
        <v>7465</v>
      </c>
      <c r="B3234" s="42">
        <v>1975.0</v>
      </c>
      <c r="C3234" s="1" t="s">
        <v>7466</v>
      </c>
      <c r="D3234" s="34" t="s">
        <v>7467</v>
      </c>
      <c r="E3234" s="34" t="s">
        <v>1351</v>
      </c>
      <c r="F3234" s="6"/>
    </row>
    <row r="3235" ht="12.0" customHeight="1">
      <c r="A3235" s="104" t="s">
        <v>7465</v>
      </c>
      <c r="B3235" s="42">
        <v>1974.0</v>
      </c>
      <c r="C3235" s="1" t="s">
        <v>7466</v>
      </c>
      <c r="D3235" s="53" t="s">
        <v>7468</v>
      </c>
      <c r="E3235" s="5" t="s">
        <v>118</v>
      </c>
      <c r="F3235" s="6"/>
    </row>
    <row r="3236" ht="12.0" customHeight="1">
      <c r="A3236" s="104" t="s">
        <v>7465</v>
      </c>
      <c r="B3236" s="42">
        <v>1975.0</v>
      </c>
      <c r="C3236" s="5" t="s">
        <v>7469</v>
      </c>
      <c r="D3236" s="53" t="s">
        <v>7470</v>
      </c>
      <c r="E3236" s="34" t="s">
        <v>36</v>
      </c>
      <c r="F3236" s="6"/>
    </row>
    <row r="3237" ht="12.0" customHeight="1">
      <c r="A3237" s="104" t="s">
        <v>7465</v>
      </c>
      <c r="B3237" s="42">
        <v>1993.0</v>
      </c>
      <c r="C3237" s="5" t="s">
        <v>7469</v>
      </c>
      <c r="D3237" s="53" t="s">
        <v>7471</v>
      </c>
      <c r="E3237" s="34" t="s">
        <v>128</v>
      </c>
      <c r="F3237" s="6"/>
    </row>
    <row r="3238" ht="12.0" customHeight="1">
      <c r="A3238" s="104" t="s">
        <v>7465</v>
      </c>
      <c r="B3238" s="42">
        <v>1975.0</v>
      </c>
      <c r="C3238" s="5" t="s">
        <v>7472</v>
      </c>
      <c r="D3238" s="53" t="s">
        <v>7473</v>
      </c>
      <c r="E3238" s="752" t="s">
        <v>7474</v>
      </c>
      <c r="F3238" s="6"/>
    </row>
    <row r="3239" ht="12.0" customHeight="1">
      <c r="A3239" s="104" t="s">
        <v>7465</v>
      </c>
      <c r="B3239" s="42">
        <v>1975.0</v>
      </c>
      <c r="C3239" s="5" t="s">
        <v>7475</v>
      </c>
      <c r="D3239" s="53" t="s">
        <v>7476</v>
      </c>
      <c r="E3239" s="5" t="s">
        <v>5</v>
      </c>
      <c r="F3239" s="6"/>
    </row>
    <row r="3240" ht="12.0" customHeight="1">
      <c r="A3240" s="104" t="s">
        <v>7465</v>
      </c>
      <c r="B3240" s="42">
        <v>1977.0</v>
      </c>
      <c r="C3240" s="1" t="s">
        <v>7477</v>
      </c>
      <c r="D3240" s="21" t="s">
        <v>7478</v>
      </c>
      <c r="E3240" s="34" t="s">
        <v>7479</v>
      </c>
      <c r="F3240" s="6"/>
    </row>
    <row r="3241" ht="12.0" customHeight="1">
      <c r="A3241" s="104" t="s">
        <v>7465</v>
      </c>
      <c r="B3241" s="42">
        <v>1978.0</v>
      </c>
      <c r="C3241" s="21" t="s">
        <v>7480</v>
      </c>
      <c r="D3241" s="34" t="s">
        <v>7481</v>
      </c>
      <c r="E3241" s="5" t="s">
        <v>118</v>
      </c>
      <c r="F3241" s="6"/>
    </row>
    <row r="3242" ht="12.0" customHeight="1">
      <c r="A3242" s="104" t="s">
        <v>7465</v>
      </c>
      <c r="B3242" s="42">
        <v>1978.0</v>
      </c>
      <c r="C3242" s="21" t="s">
        <v>7480</v>
      </c>
      <c r="D3242" s="53" t="s">
        <v>7482</v>
      </c>
      <c r="E3242" s="34" t="s">
        <v>118</v>
      </c>
      <c r="F3242" s="6"/>
    </row>
    <row r="3243" ht="12.0" customHeight="1">
      <c r="A3243" s="104" t="s">
        <v>7465</v>
      </c>
      <c r="B3243" s="42">
        <v>1978.0</v>
      </c>
      <c r="C3243" s="21" t="s">
        <v>7480</v>
      </c>
      <c r="D3243" s="53" t="s">
        <v>7483</v>
      </c>
      <c r="E3243" s="34" t="s">
        <v>7484</v>
      </c>
      <c r="F3243" s="6"/>
    </row>
    <row r="3244" ht="12.0" customHeight="1">
      <c r="A3244" s="104" t="s">
        <v>7465</v>
      </c>
      <c r="B3244" s="42">
        <v>1981.0</v>
      </c>
      <c r="C3244" s="5" t="s">
        <v>7485</v>
      </c>
      <c r="D3244" s="34" t="s">
        <v>7486</v>
      </c>
      <c r="E3244" s="5" t="s">
        <v>4441</v>
      </c>
      <c r="F3244" s="6"/>
    </row>
    <row r="3245" ht="12.0" customHeight="1">
      <c r="A3245" s="104" t="s">
        <v>7465</v>
      </c>
      <c r="B3245" s="42">
        <v>1981.0</v>
      </c>
      <c r="C3245" s="5" t="s">
        <v>7485</v>
      </c>
      <c r="D3245" s="53" t="s">
        <v>7487</v>
      </c>
      <c r="E3245" s="34" t="s">
        <v>7488</v>
      </c>
      <c r="F3245" s="6"/>
    </row>
    <row r="3246" ht="12.0" customHeight="1">
      <c r="A3246" s="104" t="s">
        <v>7465</v>
      </c>
      <c r="B3246" s="42">
        <v>2004.0</v>
      </c>
      <c r="C3246" s="1" t="s">
        <v>7489</v>
      </c>
      <c r="D3246" s="94" t="s">
        <v>7490</v>
      </c>
      <c r="E3246" s="5" t="s">
        <v>6132</v>
      </c>
      <c r="F3246" s="6"/>
    </row>
    <row r="3247" ht="12.0" customHeight="1">
      <c r="A3247" s="104" t="s">
        <v>7465</v>
      </c>
      <c r="B3247" s="42">
        <v>1998.0</v>
      </c>
      <c r="C3247" s="1" t="s">
        <v>7491</v>
      </c>
      <c r="D3247" s="94" t="s">
        <v>7492</v>
      </c>
      <c r="E3247" s="5" t="s">
        <v>7493</v>
      </c>
      <c r="F3247" s="6"/>
    </row>
    <row r="3248" ht="12.0" customHeight="1">
      <c r="A3248" s="15" t="s">
        <v>7494</v>
      </c>
      <c r="B3248" s="42">
        <v>1980.0</v>
      </c>
      <c r="C3248" s="17" t="s">
        <v>7495</v>
      </c>
      <c r="D3248" s="34" t="s">
        <v>7496</v>
      </c>
      <c r="E3248" s="34" t="s">
        <v>7497</v>
      </c>
      <c r="F3248" s="6"/>
    </row>
    <row r="3249" ht="12.0" customHeight="1">
      <c r="A3249" s="15" t="s">
        <v>7498</v>
      </c>
      <c r="B3249" s="42">
        <v>1981.0</v>
      </c>
      <c r="C3249" s="17" t="s">
        <v>7499</v>
      </c>
      <c r="D3249" s="34" t="s">
        <v>7500</v>
      </c>
      <c r="E3249" s="34" t="s">
        <v>2030</v>
      </c>
      <c r="F3249" s="6"/>
    </row>
    <row r="3250" ht="12.0" customHeight="1">
      <c r="A3250" s="153" t="s">
        <v>7501</v>
      </c>
      <c r="B3250" s="180">
        <v>1978.0</v>
      </c>
      <c r="C3250" s="171" t="s">
        <v>7501</v>
      </c>
      <c r="D3250" s="379" t="s">
        <v>7502</v>
      </c>
      <c r="E3250" s="34" t="s">
        <v>116</v>
      </c>
      <c r="F3250" s="6"/>
    </row>
    <row r="3251" ht="12.0" customHeight="1">
      <c r="A3251" s="153" t="s">
        <v>7501</v>
      </c>
      <c r="B3251" s="180">
        <v>1979.0</v>
      </c>
      <c r="C3251" s="153" t="s">
        <v>7503</v>
      </c>
      <c r="D3251" s="379" t="s">
        <v>7504</v>
      </c>
      <c r="E3251" s="34" t="s">
        <v>116</v>
      </c>
      <c r="F3251" s="6"/>
    </row>
    <row r="3252" ht="12.0" customHeight="1">
      <c r="A3252" s="153" t="s">
        <v>7501</v>
      </c>
      <c r="B3252" s="180">
        <v>1979.0</v>
      </c>
      <c r="C3252" s="153" t="s">
        <v>7503</v>
      </c>
      <c r="D3252" s="334" t="s">
        <v>7505</v>
      </c>
      <c r="E3252" s="34" t="s">
        <v>7506</v>
      </c>
      <c r="F3252" s="6"/>
    </row>
    <row r="3253" ht="12.0" customHeight="1">
      <c r="A3253" s="153" t="s">
        <v>7501</v>
      </c>
      <c r="B3253" s="180">
        <v>1979.0</v>
      </c>
      <c r="C3253" s="153" t="s">
        <v>4981</v>
      </c>
      <c r="D3253" s="59" t="s">
        <v>7507</v>
      </c>
      <c r="E3253" s="34" t="s">
        <v>5</v>
      </c>
      <c r="F3253" s="6"/>
    </row>
    <row r="3254" ht="12.0" customHeight="1">
      <c r="A3254" s="180" t="s">
        <v>7508</v>
      </c>
      <c r="B3254" s="180">
        <v>1979.0</v>
      </c>
      <c r="C3254" s="173" t="s">
        <v>7509</v>
      </c>
      <c r="D3254" s="34" t="s">
        <v>7510</v>
      </c>
      <c r="E3254" s="17" t="s">
        <v>330</v>
      </c>
      <c r="F3254" s="6"/>
    </row>
    <row r="3255" ht="12.0" customHeight="1">
      <c r="A3255" s="180" t="s">
        <v>7508</v>
      </c>
      <c r="B3255" s="180">
        <v>1980.0</v>
      </c>
      <c r="C3255" s="173" t="s">
        <v>7508</v>
      </c>
      <c r="D3255" s="34" t="s">
        <v>7511</v>
      </c>
      <c r="E3255" s="17" t="s">
        <v>48</v>
      </c>
      <c r="F3255" s="6"/>
    </row>
    <row r="3256" ht="12.0" customHeight="1">
      <c r="A3256" s="173" t="s">
        <v>7512</v>
      </c>
      <c r="B3256" s="180">
        <v>1980.0</v>
      </c>
      <c r="C3256" s="171" t="s">
        <v>7512</v>
      </c>
      <c r="D3256" s="34" t="s">
        <v>7513</v>
      </c>
      <c r="E3256" s="34" t="s">
        <v>588</v>
      </c>
      <c r="F3256" s="6"/>
    </row>
    <row r="3257" ht="12.0" customHeight="1">
      <c r="A3257" s="42" t="s">
        <v>7514</v>
      </c>
      <c r="B3257" s="42">
        <v>1975.0</v>
      </c>
      <c r="C3257" s="42" t="s">
        <v>7515</v>
      </c>
      <c r="D3257" s="53" t="s">
        <v>7516</v>
      </c>
      <c r="E3257" s="34" t="s">
        <v>7517</v>
      </c>
      <c r="F3257" s="6"/>
    </row>
    <row r="3258" ht="12.0" customHeight="1">
      <c r="A3258" s="42" t="s">
        <v>7514</v>
      </c>
      <c r="B3258" s="42">
        <v>1977.0</v>
      </c>
      <c r="C3258" s="40" t="s">
        <v>7518</v>
      </c>
      <c r="D3258" s="21" t="s">
        <v>7519</v>
      </c>
      <c r="E3258" s="17" t="s">
        <v>2221</v>
      </c>
      <c r="F3258" s="6"/>
    </row>
    <row r="3259" ht="12.0" customHeight="1">
      <c r="A3259" s="42" t="s">
        <v>7514</v>
      </c>
      <c r="B3259" s="42">
        <v>1978.0</v>
      </c>
      <c r="C3259" s="40" t="s">
        <v>7520</v>
      </c>
      <c r="D3259" s="21" t="s">
        <v>7521</v>
      </c>
      <c r="E3259" s="34" t="s">
        <v>7522</v>
      </c>
      <c r="F3259" s="6"/>
    </row>
    <row r="3260" ht="12.0" customHeight="1">
      <c r="A3260" s="42" t="s">
        <v>7514</v>
      </c>
      <c r="B3260" s="42">
        <v>1978.0</v>
      </c>
      <c r="C3260" s="40" t="s">
        <v>7523</v>
      </c>
      <c r="D3260" s="1" t="s">
        <v>7524</v>
      </c>
      <c r="E3260" s="34" t="s">
        <v>36</v>
      </c>
      <c r="F3260" s="6"/>
    </row>
    <row r="3261" ht="12.0" customHeight="1">
      <c r="A3261" s="42" t="s">
        <v>7514</v>
      </c>
      <c r="B3261" s="42">
        <v>1978.0</v>
      </c>
      <c r="C3261" s="40" t="s">
        <v>7523</v>
      </c>
      <c r="D3261" s="53" t="s">
        <v>7525</v>
      </c>
      <c r="E3261" s="34" t="s">
        <v>7314</v>
      </c>
      <c r="F3261" s="6"/>
    </row>
    <row r="3262" ht="12.0" customHeight="1">
      <c r="A3262" s="42" t="s">
        <v>7514</v>
      </c>
      <c r="B3262" s="42">
        <v>1977.0</v>
      </c>
      <c r="C3262" s="40" t="s">
        <v>7526</v>
      </c>
      <c r="D3262" s="34" t="s">
        <v>7527</v>
      </c>
      <c r="E3262" s="17" t="s">
        <v>48</v>
      </c>
      <c r="F3262" s="6"/>
    </row>
    <row r="3263" ht="12.0" customHeight="1">
      <c r="A3263" s="42" t="s">
        <v>7514</v>
      </c>
      <c r="B3263" s="42">
        <v>1978.0</v>
      </c>
      <c r="C3263" s="40" t="s">
        <v>7526</v>
      </c>
      <c r="D3263" s="21" t="s">
        <v>7528</v>
      </c>
      <c r="E3263" s="34" t="s">
        <v>101</v>
      </c>
      <c r="F3263" s="6"/>
    </row>
    <row r="3264" ht="12.0" customHeight="1">
      <c r="A3264" s="42" t="s">
        <v>7514</v>
      </c>
      <c r="B3264" s="42">
        <v>1983.0</v>
      </c>
      <c r="C3264" s="40" t="s">
        <v>7526</v>
      </c>
      <c r="D3264" s="34" t="s">
        <v>7529</v>
      </c>
      <c r="E3264" s="34" t="s">
        <v>7530</v>
      </c>
      <c r="F3264" s="6"/>
    </row>
    <row r="3265" ht="12.0" customHeight="1">
      <c r="A3265" s="42" t="s">
        <v>7514</v>
      </c>
      <c r="B3265" s="42">
        <v>1978.0</v>
      </c>
      <c r="C3265" s="40" t="s">
        <v>7531</v>
      </c>
      <c r="D3265" s="21" t="s">
        <v>7532</v>
      </c>
      <c r="E3265" s="34" t="s">
        <v>2221</v>
      </c>
      <c r="F3265" s="6"/>
    </row>
    <row r="3266" ht="12.0" customHeight="1">
      <c r="A3266" s="42" t="s">
        <v>7514</v>
      </c>
      <c r="B3266" s="42">
        <v>1979.0</v>
      </c>
      <c r="C3266" s="1" t="s">
        <v>7533</v>
      </c>
      <c r="D3266" s="53" t="s">
        <v>7534</v>
      </c>
      <c r="E3266" s="34" t="s">
        <v>7517</v>
      </c>
      <c r="F3266" s="6"/>
    </row>
    <row r="3267" ht="12.0" customHeight="1">
      <c r="A3267" s="42" t="s">
        <v>7514</v>
      </c>
      <c r="B3267" s="42">
        <v>1979.0</v>
      </c>
      <c r="C3267" s="1" t="s">
        <v>7533</v>
      </c>
      <c r="D3267" s="1" t="s">
        <v>7535</v>
      </c>
      <c r="E3267" s="34" t="s">
        <v>101</v>
      </c>
      <c r="F3267" s="6"/>
    </row>
    <row r="3268" ht="12.0" customHeight="1">
      <c r="A3268" s="42" t="s">
        <v>7514</v>
      </c>
      <c r="B3268" s="42">
        <v>1980.0</v>
      </c>
      <c r="C3268" s="5" t="s">
        <v>7536</v>
      </c>
      <c r="D3268" s="34" t="s">
        <v>7537</v>
      </c>
      <c r="E3268" s="17" t="s">
        <v>2221</v>
      </c>
      <c r="F3268" s="6"/>
    </row>
    <row r="3269" ht="12.0" customHeight="1">
      <c r="A3269" s="42" t="s">
        <v>7514</v>
      </c>
      <c r="B3269" s="42">
        <v>1981.0</v>
      </c>
      <c r="C3269" s="5" t="s">
        <v>7538</v>
      </c>
      <c r="D3269" s="53" t="s">
        <v>7539</v>
      </c>
      <c r="E3269" s="17" t="s">
        <v>116</v>
      </c>
      <c r="F3269" s="6"/>
    </row>
    <row r="3270" ht="12.0" customHeight="1">
      <c r="A3270" s="171" t="s">
        <v>7540</v>
      </c>
      <c r="B3270" s="42">
        <v>1993.0</v>
      </c>
      <c r="C3270" s="5" t="s">
        <v>7541</v>
      </c>
      <c r="D3270" s="53" t="s">
        <v>7542</v>
      </c>
      <c r="E3270" s="17" t="s">
        <v>36</v>
      </c>
      <c r="F3270" s="6"/>
    </row>
    <row r="3271" ht="12.0" customHeight="1">
      <c r="A3271" s="519" t="s">
        <v>458</v>
      </c>
      <c r="B3271" s="190">
        <v>1990.0</v>
      </c>
      <c r="C3271" s="72" t="s">
        <v>7543</v>
      </c>
      <c r="D3271" s="753" t="s">
        <v>7544</v>
      </c>
      <c r="E3271" s="15" t="s">
        <v>26</v>
      </c>
      <c r="F3271" s="6"/>
    </row>
    <row r="3272" ht="12.0" customHeight="1">
      <c r="A3272" s="1" t="s">
        <v>7545</v>
      </c>
      <c r="B3272" s="42">
        <v>1980.0</v>
      </c>
      <c r="C3272" s="135" t="s">
        <v>7546</v>
      </c>
      <c r="D3272" s="135" t="s">
        <v>7547</v>
      </c>
      <c r="E3272" s="34" t="s">
        <v>224</v>
      </c>
      <c r="F3272" s="6"/>
    </row>
    <row r="3273" ht="12.0" customHeight="1">
      <c r="A3273" s="1" t="s">
        <v>7545</v>
      </c>
      <c r="B3273" s="42">
        <v>1982.0</v>
      </c>
      <c r="C3273" s="76" t="s">
        <v>7548</v>
      </c>
      <c r="D3273" s="76" t="s">
        <v>7549</v>
      </c>
      <c r="E3273" s="34" t="s">
        <v>224</v>
      </c>
      <c r="F3273" s="6"/>
    </row>
    <row r="3274" ht="12.0" customHeight="1">
      <c r="A3274" s="1" t="s">
        <v>7550</v>
      </c>
      <c r="B3274" s="42">
        <v>1959.0</v>
      </c>
      <c r="C3274" s="1" t="s">
        <v>7551</v>
      </c>
      <c r="D3274" s="21" t="s">
        <v>7552</v>
      </c>
      <c r="E3274" s="34" t="s">
        <v>2872</v>
      </c>
      <c r="F3274" s="6"/>
    </row>
    <row r="3275" ht="12.0" customHeight="1">
      <c r="A3275" s="5" t="s">
        <v>7553</v>
      </c>
      <c r="B3275" s="42">
        <v>1975.0</v>
      </c>
      <c r="C3275" s="64" t="s">
        <v>7554</v>
      </c>
      <c r="D3275" s="34" t="s">
        <v>7555</v>
      </c>
      <c r="E3275" s="34" t="s">
        <v>149</v>
      </c>
      <c r="F3275" s="6"/>
    </row>
    <row r="3276" ht="12.0" customHeight="1">
      <c r="A3276" s="5" t="s">
        <v>7553</v>
      </c>
      <c r="B3276" s="42">
        <v>1979.0</v>
      </c>
      <c r="C3276" s="5" t="s">
        <v>2732</v>
      </c>
      <c r="D3276" s="34" t="s">
        <v>2733</v>
      </c>
      <c r="E3276" s="34" t="s">
        <v>2</v>
      </c>
      <c r="F3276" s="6"/>
    </row>
    <row r="3277" ht="12.0" customHeight="1">
      <c r="A3277" s="11" t="s">
        <v>7556</v>
      </c>
      <c r="B3277" s="42">
        <v>1968.0</v>
      </c>
      <c r="C3277" s="1" t="s">
        <v>7557</v>
      </c>
      <c r="D3277" s="1" t="s">
        <v>7558</v>
      </c>
      <c r="E3277" s="5" t="s">
        <v>149</v>
      </c>
      <c r="F3277" s="6"/>
    </row>
    <row r="3278" ht="12.75" customHeight="1">
      <c r="A3278" s="11" t="s">
        <v>7559</v>
      </c>
      <c r="B3278" s="42">
        <v>1967.0</v>
      </c>
      <c r="C3278" s="14" t="s">
        <v>7559</v>
      </c>
      <c r="D3278" s="14" t="s">
        <v>7560</v>
      </c>
      <c r="E3278" s="5" t="s">
        <v>2967</v>
      </c>
      <c r="F3278" s="6"/>
    </row>
    <row r="3279" ht="12.75" customHeight="1">
      <c r="A3279" s="11" t="s">
        <v>7561</v>
      </c>
      <c r="B3279" s="42">
        <v>1969.0</v>
      </c>
      <c r="C3279" s="14" t="s">
        <v>7562</v>
      </c>
      <c r="D3279" s="14" t="s">
        <v>7563</v>
      </c>
      <c r="E3279" s="30" t="s">
        <v>5455</v>
      </c>
      <c r="F3279" s="6"/>
    </row>
    <row r="3280" ht="12.0" customHeight="1">
      <c r="A3280" s="47" t="s">
        <v>7564</v>
      </c>
      <c r="B3280" s="46">
        <v>1982.0</v>
      </c>
      <c r="C3280" s="754" t="s">
        <v>7565</v>
      </c>
      <c r="D3280" s="45" t="s">
        <v>7566</v>
      </c>
      <c r="E3280" s="34" t="s">
        <v>26</v>
      </c>
      <c r="F3280" s="6"/>
    </row>
    <row r="3281" ht="12.0" customHeight="1">
      <c r="A3281" s="47" t="s">
        <v>7564</v>
      </c>
      <c r="B3281" s="46">
        <v>1983.0</v>
      </c>
      <c r="C3281" s="754" t="s">
        <v>7567</v>
      </c>
      <c r="D3281" s="45" t="s">
        <v>7568</v>
      </c>
      <c r="E3281" s="34" t="s">
        <v>26</v>
      </c>
      <c r="F3281" s="6"/>
    </row>
    <row r="3282" ht="12.0" customHeight="1">
      <c r="A3282" s="40" t="s">
        <v>7564</v>
      </c>
      <c r="B3282" s="42">
        <v>1984.0</v>
      </c>
      <c r="C3282" s="40" t="s">
        <v>7569</v>
      </c>
      <c r="D3282" s="16" t="s">
        <v>7570</v>
      </c>
      <c r="E3282" s="34" t="s">
        <v>13</v>
      </c>
      <c r="F3282" s="6"/>
    </row>
    <row r="3283" ht="12.0" customHeight="1">
      <c r="A3283" s="40" t="s">
        <v>7564</v>
      </c>
      <c r="B3283" s="42">
        <v>1985.0</v>
      </c>
      <c r="C3283" s="1" t="s">
        <v>7571</v>
      </c>
      <c r="D3283" s="50" t="s">
        <v>7572</v>
      </c>
      <c r="E3283" s="34" t="s">
        <v>26</v>
      </c>
      <c r="F3283" s="6"/>
    </row>
    <row r="3284" ht="12.0" customHeight="1">
      <c r="A3284" s="42" t="s">
        <v>7573</v>
      </c>
      <c r="B3284" s="42">
        <v>1985.0</v>
      </c>
      <c r="C3284" s="5" t="s">
        <v>7571</v>
      </c>
      <c r="D3284" s="34" t="s">
        <v>7574</v>
      </c>
      <c r="E3284" s="34" t="s">
        <v>13</v>
      </c>
      <c r="F3284" s="6"/>
    </row>
    <row r="3285" ht="12.0" customHeight="1">
      <c r="A3285" s="171" t="s">
        <v>7575</v>
      </c>
      <c r="B3285" s="42">
        <v>1968.0</v>
      </c>
      <c r="C3285" s="42" t="s">
        <v>7576</v>
      </c>
      <c r="D3285" s="34" t="s">
        <v>7577</v>
      </c>
      <c r="E3285" s="34" t="s">
        <v>116</v>
      </c>
      <c r="F3285" s="6"/>
    </row>
    <row r="3286" ht="12.0" customHeight="1">
      <c r="A3286" s="82" t="s">
        <v>7578</v>
      </c>
      <c r="B3286" s="5">
        <v>1971.0</v>
      </c>
      <c r="C3286" s="5" t="s">
        <v>7579</v>
      </c>
      <c r="D3286" s="34" t="s">
        <v>7580</v>
      </c>
      <c r="E3286" s="34" t="s">
        <v>63</v>
      </c>
      <c r="F3286" s="6"/>
    </row>
    <row r="3287" ht="12.0" customHeight="1">
      <c r="A3287" s="171" t="s">
        <v>7575</v>
      </c>
      <c r="B3287" s="5">
        <v>1978.0</v>
      </c>
      <c r="C3287" s="5" t="s">
        <v>7581</v>
      </c>
      <c r="D3287" s="34" t="s">
        <v>7582</v>
      </c>
      <c r="E3287" s="34" t="s">
        <v>232</v>
      </c>
      <c r="F3287" s="6"/>
    </row>
    <row r="3288" ht="12.0" customHeight="1">
      <c r="A3288" s="34" t="s">
        <v>7583</v>
      </c>
      <c r="B3288" s="180">
        <v>1974.0</v>
      </c>
      <c r="C3288" s="17" t="s">
        <v>7584</v>
      </c>
      <c r="D3288" s="34" t="s">
        <v>7585</v>
      </c>
      <c r="E3288" s="34" t="s">
        <v>330</v>
      </c>
      <c r="F3288" s="6"/>
    </row>
    <row r="3289" ht="12.0" customHeight="1">
      <c r="A3289" s="34" t="s">
        <v>7583</v>
      </c>
      <c r="B3289" s="180">
        <v>1977.0</v>
      </c>
      <c r="C3289" s="17" t="s">
        <v>7586</v>
      </c>
      <c r="D3289" s="34" t="s">
        <v>7587</v>
      </c>
      <c r="E3289" s="34" t="s">
        <v>7588</v>
      </c>
      <c r="F3289" s="6"/>
    </row>
    <row r="3290" ht="12.0" customHeight="1">
      <c r="A3290" s="34" t="s">
        <v>7583</v>
      </c>
      <c r="B3290" s="180">
        <v>1979.0</v>
      </c>
      <c r="C3290" s="17" t="s">
        <v>7589</v>
      </c>
      <c r="D3290" s="34" t="s">
        <v>7590</v>
      </c>
      <c r="E3290" s="34" t="s">
        <v>7591</v>
      </c>
      <c r="F3290" s="6"/>
    </row>
    <row r="3291" ht="12.0" customHeight="1">
      <c r="A3291" s="34" t="s">
        <v>7583</v>
      </c>
      <c r="B3291" s="180">
        <v>1979.0</v>
      </c>
      <c r="C3291" s="17" t="s">
        <v>7592</v>
      </c>
      <c r="D3291" s="34" t="s">
        <v>7593</v>
      </c>
      <c r="E3291" s="34" t="s">
        <v>246</v>
      </c>
      <c r="F3291" s="6"/>
    </row>
    <row r="3292" ht="12.0" customHeight="1">
      <c r="A3292" s="22" t="s">
        <v>7594</v>
      </c>
      <c r="B3292" s="42">
        <v>1988.0</v>
      </c>
      <c r="C3292" s="508" t="s">
        <v>7595</v>
      </c>
      <c r="D3292" s="465" t="s">
        <v>7596</v>
      </c>
      <c r="E3292" s="34" t="s">
        <v>237</v>
      </c>
      <c r="F3292" s="6"/>
    </row>
    <row r="3293" ht="12.0" customHeight="1">
      <c r="A3293" s="21" t="s">
        <v>7597</v>
      </c>
      <c r="B3293" s="180">
        <v>1969.0</v>
      </c>
      <c r="C3293" s="21" t="s">
        <v>7597</v>
      </c>
      <c r="D3293" s="34" t="s">
        <v>7598</v>
      </c>
      <c r="E3293" s="16" t="s">
        <v>7599</v>
      </c>
      <c r="F3293" s="6"/>
    </row>
    <row r="3294" ht="12.0" customHeight="1">
      <c r="A3294" s="21" t="s">
        <v>7597</v>
      </c>
      <c r="B3294" s="180">
        <v>1969.0</v>
      </c>
      <c r="C3294" s="21" t="s">
        <v>7597</v>
      </c>
      <c r="D3294" s="34" t="s">
        <v>7600</v>
      </c>
      <c r="E3294" s="755" t="s">
        <v>7601</v>
      </c>
      <c r="F3294" s="6"/>
    </row>
    <row r="3295" ht="12.0" customHeight="1">
      <c r="A3295" s="21" t="s">
        <v>7597</v>
      </c>
      <c r="B3295" s="180">
        <v>1969.0</v>
      </c>
      <c r="C3295" s="21" t="s">
        <v>7597</v>
      </c>
      <c r="D3295" s="21" t="s">
        <v>7602</v>
      </c>
      <c r="E3295" s="34" t="s">
        <v>5943</v>
      </c>
      <c r="F3295" s="6"/>
    </row>
    <row r="3296" ht="12.0" customHeight="1">
      <c r="A3296" s="21" t="s">
        <v>7597</v>
      </c>
      <c r="B3296" s="180">
        <v>1969.0</v>
      </c>
      <c r="C3296" s="34" t="s">
        <v>7603</v>
      </c>
      <c r="D3296" s="21" t="s">
        <v>7604</v>
      </c>
      <c r="E3296" s="34" t="s">
        <v>3327</v>
      </c>
      <c r="F3296" s="6"/>
    </row>
    <row r="3297" ht="12.0" customHeight="1">
      <c r="A3297" s="21" t="s">
        <v>7597</v>
      </c>
      <c r="B3297" s="180">
        <v>1969.0</v>
      </c>
      <c r="C3297" s="34" t="s">
        <v>7603</v>
      </c>
      <c r="D3297" s="21" t="s">
        <v>7605</v>
      </c>
      <c r="E3297" s="34" t="s">
        <v>7606</v>
      </c>
      <c r="F3297" s="6"/>
    </row>
    <row r="3298" ht="12.0" customHeight="1">
      <c r="A3298" s="21" t="s">
        <v>7597</v>
      </c>
      <c r="B3298" s="180">
        <v>1976.0</v>
      </c>
      <c r="C3298" s="34" t="s">
        <v>7603</v>
      </c>
      <c r="D3298" s="23" t="s">
        <v>7607</v>
      </c>
      <c r="E3298" s="34" t="s">
        <v>1708</v>
      </c>
      <c r="F3298" s="6"/>
    </row>
    <row r="3299" ht="12.0" customHeight="1">
      <c r="A3299" s="21" t="s">
        <v>7597</v>
      </c>
      <c r="B3299" s="180">
        <v>1975.0</v>
      </c>
      <c r="C3299" s="21" t="s">
        <v>7608</v>
      </c>
      <c r="D3299" s="5" t="s">
        <v>7609</v>
      </c>
      <c r="E3299" s="34" t="s">
        <v>128</v>
      </c>
      <c r="F3299" s="141"/>
    </row>
    <row r="3300" ht="12.0" customHeight="1">
      <c r="A3300" s="21" t="s">
        <v>7597</v>
      </c>
      <c r="B3300" s="180">
        <v>1975.0</v>
      </c>
      <c r="C3300" s="21" t="s">
        <v>7608</v>
      </c>
      <c r="D3300" s="5" t="s">
        <v>7610</v>
      </c>
      <c r="E3300" s="34" t="s">
        <v>36</v>
      </c>
      <c r="F3300" s="6"/>
    </row>
    <row r="3301" ht="12.0" customHeight="1">
      <c r="A3301" s="21" t="s">
        <v>7597</v>
      </c>
      <c r="B3301" s="180">
        <v>1975.0</v>
      </c>
      <c r="C3301" s="21" t="s">
        <v>7608</v>
      </c>
      <c r="D3301" s="1" t="s">
        <v>7611</v>
      </c>
      <c r="E3301" s="34" t="s">
        <v>36</v>
      </c>
      <c r="F3301" s="6"/>
    </row>
    <row r="3302" ht="12.0" customHeight="1">
      <c r="A3302" s="21" t="s">
        <v>7597</v>
      </c>
      <c r="B3302" s="180">
        <v>1975.0</v>
      </c>
      <c r="C3302" s="21" t="s">
        <v>7608</v>
      </c>
      <c r="D3302" s="214" t="s">
        <v>7612</v>
      </c>
      <c r="E3302" s="34" t="s">
        <v>246</v>
      </c>
      <c r="F3302" s="6"/>
    </row>
    <row r="3303" ht="12.0" customHeight="1">
      <c r="A3303" s="21" t="s">
        <v>7597</v>
      </c>
      <c r="B3303" s="180">
        <v>2015.0</v>
      </c>
      <c r="C3303" s="21" t="s">
        <v>7608</v>
      </c>
      <c r="D3303" s="233" t="s">
        <v>7613</v>
      </c>
      <c r="E3303" s="34" t="s">
        <v>7614</v>
      </c>
      <c r="F3303" s="6"/>
    </row>
    <row r="3304" ht="12.0" customHeight="1">
      <c r="A3304" s="112" t="s">
        <v>7597</v>
      </c>
      <c r="B3304" s="180">
        <v>1975.0</v>
      </c>
      <c r="C3304" s="112" t="s">
        <v>7615</v>
      </c>
      <c r="D3304" s="112" t="s">
        <v>7616</v>
      </c>
      <c r="E3304" s="232" t="s">
        <v>7617</v>
      </c>
      <c r="F3304" s="6"/>
    </row>
    <row r="3305" ht="12.0" customHeight="1">
      <c r="A3305" s="21" t="s">
        <v>7603</v>
      </c>
      <c r="B3305" s="180">
        <v>1971.0</v>
      </c>
      <c r="C3305" s="34" t="s">
        <v>7618</v>
      </c>
      <c r="D3305" s="53" t="s">
        <v>7619</v>
      </c>
      <c r="E3305" s="34" t="s">
        <v>1351</v>
      </c>
      <c r="F3305" s="6"/>
    </row>
    <row r="3306" ht="12.0" customHeight="1">
      <c r="A3306" s="21" t="s">
        <v>7603</v>
      </c>
      <c r="B3306" s="180">
        <v>1969.0</v>
      </c>
      <c r="C3306" s="34" t="s">
        <v>7620</v>
      </c>
      <c r="D3306" s="34" t="s">
        <v>7621</v>
      </c>
      <c r="E3306" s="34" t="s">
        <v>7622</v>
      </c>
      <c r="F3306" s="6"/>
    </row>
    <row r="3307" ht="12.0" customHeight="1">
      <c r="A3307" s="21" t="s">
        <v>7603</v>
      </c>
      <c r="B3307" s="180">
        <v>1971.0</v>
      </c>
      <c r="C3307" s="21" t="s">
        <v>7618</v>
      </c>
      <c r="D3307" s="17" t="s">
        <v>7623</v>
      </c>
      <c r="E3307" s="34" t="s">
        <v>7624</v>
      </c>
      <c r="F3307" s="6"/>
    </row>
    <row r="3308" ht="12.0" customHeight="1">
      <c r="A3308" s="21" t="s">
        <v>7603</v>
      </c>
      <c r="B3308" s="180">
        <v>1971.0</v>
      </c>
      <c r="C3308" s="21" t="s">
        <v>7618</v>
      </c>
      <c r="D3308" s="198" t="s">
        <v>7619</v>
      </c>
      <c r="E3308" s="34" t="s">
        <v>7625</v>
      </c>
      <c r="F3308" s="6"/>
    </row>
    <row r="3309" ht="12.0" customHeight="1">
      <c r="A3309" s="21" t="s">
        <v>7603</v>
      </c>
      <c r="B3309" s="180">
        <v>1976.0</v>
      </c>
      <c r="C3309" s="21" t="s">
        <v>7618</v>
      </c>
      <c r="D3309" s="21" t="s">
        <v>7626</v>
      </c>
      <c r="E3309" s="34" t="s">
        <v>7624</v>
      </c>
      <c r="F3309" s="6"/>
    </row>
    <row r="3310" ht="12.0" customHeight="1">
      <c r="A3310" s="21" t="s">
        <v>7603</v>
      </c>
      <c r="B3310" s="180">
        <v>1981.0</v>
      </c>
      <c r="C3310" s="21" t="s">
        <v>7618</v>
      </c>
      <c r="D3310" s="1" t="s">
        <v>7627</v>
      </c>
      <c r="E3310" s="34" t="s">
        <v>16</v>
      </c>
      <c r="F3310" s="6"/>
    </row>
    <row r="3311" ht="12.0" customHeight="1">
      <c r="A3311" s="21" t="s">
        <v>7603</v>
      </c>
      <c r="B3311" s="180">
        <v>1992.0</v>
      </c>
      <c r="C3311" s="21" t="s">
        <v>7618</v>
      </c>
      <c r="D3311" s="34" t="s">
        <v>7628</v>
      </c>
      <c r="E3311" s="34" t="s">
        <v>7629</v>
      </c>
      <c r="F3311" s="6"/>
    </row>
    <row r="3312" ht="12.0" customHeight="1">
      <c r="A3312" s="21" t="s">
        <v>7603</v>
      </c>
      <c r="B3312" s="180">
        <v>1970.0</v>
      </c>
      <c r="C3312" s="21" t="s">
        <v>7630</v>
      </c>
      <c r="D3312" s="16" t="s">
        <v>7631</v>
      </c>
      <c r="E3312" s="16" t="s">
        <v>7632</v>
      </c>
      <c r="F3312" s="141"/>
    </row>
    <row r="3313" ht="12.0" customHeight="1">
      <c r="A3313" s="21" t="s">
        <v>7603</v>
      </c>
      <c r="B3313" s="180">
        <v>1976.0</v>
      </c>
      <c r="C3313" s="21" t="s">
        <v>7630</v>
      </c>
      <c r="D3313" s="21" t="s">
        <v>7633</v>
      </c>
      <c r="E3313" s="17" t="s">
        <v>7634</v>
      </c>
      <c r="F3313" s="141"/>
    </row>
    <row r="3314" ht="12.0" customHeight="1">
      <c r="A3314" s="21" t="s">
        <v>7603</v>
      </c>
      <c r="B3314" s="180">
        <v>1981.0</v>
      </c>
      <c r="C3314" s="21" t="s">
        <v>7630</v>
      </c>
      <c r="D3314" s="21" t="s">
        <v>7635</v>
      </c>
      <c r="E3314" s="34" t="s">
        <v>16</v>
      </c>
      <c r="F3314" s="6"/>
    </row>
    <row r="3315" ht="12.0" customHeight="1">
      <c r="A3315" s="21" t="s">
        <v>7603</v>
      </c>
      <c r="B3315" s="180">
        <v>1988.0</v>
      </c>
      <c r="C3315" s="21" t="s">
        <v>7630</v>
      </c>
      <c r="D3315" s="34" t="s">
        <v>7636</v>
      </c>
      <c r="E3315" s="34" t="s">
        <v>36</v>
      </c>
      <c r="F3315" s="756"/>
    </row>
    <row r="3316" ht="12.0" customHeight="1">
      <c r="A3316" s="21" t="s">
        <v>7603</v>
      </c>
      <c r="B3316" s="180">
        <v>1976.0</v>
      </c>
      <c r="C3316" s="34" t="s">
        <v>7637</v>
      </c>
      <c r="D3316" s="34" t="s">
        <v>7638</v>
      </c>
      <c r="E3316" s="34" t="s">
        <v>7639</v>
      </c>
      <c r="F3316" s="756"/>
    </row>
    <row r="3317" ht="12.0" customHeight="1">
      <c r="A3317" s="21" t="s">
        <v>7603</v>
      </c>
      <c r="B3317" s="180">
        <v>1971.0</v>
      </c>
      <c r="C3317" s="34" t="s">
        <v>7637</v>
      </c>
      <c r="D3317" s="21" t="s">
        <v>7640</v>
      </c>
      <c r="E3317" s="34" t="s">
        <v>7641</v>
      </c>
      <c r="F3317" s="756"/>
    </row>
    <row r="3318" ht="12.0" customHeight="1">
      <c r="A3318" s="21" t="s">
        <v>7603</v>
      </c>
      <c r="B3318" s="180">
        <v>1979.0</v>
      </c>
      <c r="C3318" s="34" t="s">
        <v>7637</v>
      </c>
      <c r="D3318" s="21" t="s">
        <v>7642</v>
      </c>
      <c r="E3318" s="34" t="s">
        <v>644</v>
      </c>
      <c r="F3318" s="6"/>
    </row>
    <row r="3319" ht="12.0" customHeight="1">
      <c r="A3319" s="21" t="s">
        <v>7603</v>
      </c>
      <c r="B3319" s="180">
        <v>1975.0</v>
      </c>
      <c r="C3319" s="34" t="s">
        <v>7637</v>
      </c>
      <c r="D3319" s="53" t="s">
        <v>7643</v>
      </c>
      <c r="E3319" s="34" t="s">
        <v>116</v>
      </c>
      <c r="F3319" s="6"/>
    </row>
    <row r="3320" ht="12.0" customHeight="1">
      <c r="A3320" s="21" t="s">
        <v>7603</v>
      </c>
      <c r="B3320" s="180">
        <v>1977.0</v>
      </c>
      <c r="C3320" s="34" t="s">
        <v>7637</v>
      </c>
      <c r="D3320" s="50" t="s">
        <v>7644</v>
      </c>
      <c r="E3320" s="34" t="s">
        <v>116</v>
      </c>
      <c r="F3320" s="6"/>
    </row>
    <row r="3321" ht="12.0" customHeight="1">
      <c r="A3321" s="21" t="s">
        <v>7603</v>
      </c>
      <c r="B3321" s="180">
        <v>1973.0</v>
      </c>
      <c r="C3321" s="21" t="s">
        <v>7645</v>
      </c>
      <c r="D3321" s="21" t="s">
        <v>7646</v>
      </c>
      <c r="E3321" s="757"/>
    </row>
    <row r="3322" ht="12.0" customHeight="1">
      <c r="A3322" s="21" t="s">
        <v>7603</v>
      </c>
      <c r="B3322" s="180">
        <v>1973.0</v>
      </c>
      <c r="C3322" s="21" t="s">
        <v>7645</v>
      </c>
      <c r="D3322" s="34" t="s">
        <v>7647</v>
      </c>
      <c r="E3322" s="757"/>
    </row>
    <row r="3323" ht="12.0" customHeight="1">
      <c r="A3323" s="21" t="s">
        <v>7603</v>
      </c>
      <c r="B3323" s="180">
        <v>1973.0</v>
      </c>
      <c r="C3323" s="21" t="s">
        <v>7645</v>
      </c>
      <c r="D3323" s="34" t="s">
        <v>7648</v>
      </c>
      <c r="E3323" s="34" t="s">
        <v>7649</v>
      </c>
    </row>
    <row r="3324" ht="12.0" customHeight="1">
      <c r="A3324" s="21" t="s">
        <v>7603</v>
      </c>
      <c r="B3324" s="180">
        <v>1973.0</v>
      </c>
      <c r="C3324" s="21" t="s">
        <v>7645</v>
      </c>
      <c r="D3324" s="53" t="s">
        <v>7650</v>
      </c>
      <c r="E3324" s="507"/>
    </row>
    <row r="3325" ht="12.0" customHeight="1">
      <c r="A3325" s="21" t="s">
        <v>7603</v>
      </c>
      <c r="B3325" s="180">
        <v>1972.0</v>
      </c>
      <c r="C3325" s="15" t="s">
        <v>7651</v>
      </c>
      <c r="D3325" s="116" t="s">
        <v>7652</v>
      </c>
      <c r="E3325" s="232" t="s">
        <v>7653</v>
      </c>
      <c r="F3325" s="6"/>
    </row>
    <row r="3326" ht="12.0" customHeight="1">
      <c r="A3326" s="21" t="s">
        <v>7603</v>
      </c>
      <c r="B3326" s="16">
        <v>1973.0</v>
      </c>
      <c r="C3326" s="16" t="s">
        <v>7654</v>
      </c>
      <c r="D3326" s="18" t="s">
        <v>7655</v>
      </c>
      <c r="E3326" s="232" t="s">
        <v>7656</v>
      </c>
      <c r="F3326" s="6"/>
    </row>
    <row r="3327" ht="12.0" customHeight="1">
      <c r="A3327" s="21" t="s">
        <v>7603</v>
      </c>
      <c r="B3327" s="180">
        <v>1976.0</v>
      </c>
      <c r="C3327" s="21" t="s">
        <v>7657</v>
      </c>
      <c r="D3327" s="5" t="s">
        <v>7658</v>
      </c>
      <c r="E3327" s="28" t="s">
        <v>7659</v>
      </c>
      <c r="F3327" s="6"/>
    </row>
    <row r="3328" ht="12.0" customHeight="1">
      <c r="A3328" s="21" t="s">
        <v>7603</v>
      </c>
      <c r="B3328" s="180">
        <v>1976.0</v>
      </c>
      <c r="C3328" s="21" t="s">
        <v>7657</v>
      </c>
      <c r="D3328" s="1" t="s">
        <v>7660</v>
      </c>
      <c r="E3328" s="34" t="s">
        <v>1239</v>
      </c>
      <c r="F3328" s="6"/>
    </row>
    <row r="3329" ht="12.0" customHeight="1">
      <c r="A3329" s="21" t="s">
        <v>7603</v>
      </c>
      <c r="B3329" s="180">
        <v>1976.0</v>
      </c>
      <c r="C3329" s="21" t="s">
        <v>7657</v>
      </c>
      <c r="D3329" s="5" t="s">
        <v>7658</v>
      </c>
      <c r="E3329" s="34" t="s">
        <v>101</v>
      </c>
      <c r="F3329" s="6"/>
    </row>
    <row r="3330" ht="12.0" customHeight="1">
      <c r="A3330" s="157" t="s">
        <v>7603</v>
      </c>
      <c r="B3330" s="180">
        <v>1976.0</v>
      </c>
      <c r="C3330" s="157" t="s">
        <v>7657</v>
      </c>
      <c r="D3330" s="53" t="s">
        <v>7661</v>
      </c>
      <c r="E3330" s="34" t="s">
        <v>7662</v>
      </c>
      <c r="F3330" s="6"/>
    </row>
    <row r="3331" ht="12.0" customHeight="1">
      <c r="A3331" s="157" t="s">
        <v>7603</v>
      </c>
      <c r="B3331" s="180">
        <v>1981.0</v>
      </c>
      <c r="C3331" s="160" t="s">
        <v>7663</v>
      </c>
      <c r="D3331" s="34" t="s">
        <v>7664</v>
      </c>
      <c r="E3331" s="34" t="s">
        <v>1471</v>
      </c>
      <c r="F3331" s="6"/>
    </row>
    <row r="3332" ht="12.0" customHeight="1">
      <c r="A3332" s="157" t="s">
        <v>7603</v>
      </c>
      <c r="B3332" s="180">
        <v>1976.0</v>
      </c>
      <c r="C3332" s="157" t="s">
        <v>7663</v>
      </c>
      <c r="D3332" s="21" t="s">
        <v>7665</v>
      </c>
      <c r="E3332" s="28" t="s">
        <v>5</v>
      </c>
      <c r="F3332" s="6"/>
    </row>
    <row r="3333" ht="12.75" customHeight="1">
      <c r="A3333" s="157" t="s">
        <v>7603</v>
      </c>
      <c r="B3333" s="180">
        <v>1976.0</v>
      </c>
      <c r="C3333" s="157" t="s">
        <v>7663</v>
      </c>
      <c r="D3333" s="529" t="s">
        <v>7666</v>
      </c>
      <c r="E3333" s="28" t="s">
        <v>149</v>
      </c>
      <c r="F3333" s="6"/>
    </row>
    <row r="3334" ht="12.75" customHeight="1">
      <c r="A3334" s="157" t="s">
        <v>7603</v>
      </c>
      <c r="B3334" s="180">
        <v>1979.0</v>
      </c>
      <c r="C3334" s="157" t="s">
        <v>7667</v>
      </c>
      <c r="D3334" s="658" t="s">
        <v>7668</v>
      </c>
      <c r="E3334" s="52" t="s">
        <v>7669</v>
      </c>
      <c r="F3334" s="6"/>
    </row>
    <row r="3335" ht="12.75" customHeight="1">
      <c r="A3335" s="758" t="s">
        <v>7603</v>
      </c>
      <c r="B3335" s="180">
        <v>1979.0</v>
      </c>
      <c r="C3335" s="157" t="s">
        <v>7667</v>
      </c>
      <c r="D3335" s="34" t="s">
        <v>7670</v>
      </c>
      <c r="E3335" s="17" t="s">
        <v>1807</v>
      </c>
      <c r="F3335" s="6"/>
    </row>
    <row r="3336" ht="12.75" customHeight="1">
      <c r="A3336" s="758" t="s">
        <v>7603</v>
      </c>
      <c r="B3336" s="180">
        <v>1979.0</v>
      </c>
      <c r="C3336" s="157" t="s">
        <v>7667</v>
      </c>
      <c r="D3336" s="34" t="s">
        <v>7671</v>
      </c>
      <c r="E3336" s="17" t="s">
        <v>7672</v>
      </c>
      <c r="F3336" s="6"/>
    </row>
    <row r="3337" ht="12.0" customHeight="1">
      <c r="A3337" s="21" t="s">
        <v>7603</v>
      </c>
      <c r="B3337" s="180">
        <v>1979.0</v>
      </c>
      <c r="C3337" s="21" t="s">
        <v>7667</v>
      </c>
      <c r="D3337" s="34" t="s">
        <v>7673</v>
      </c>
      <c r="E3337" s="17" t="s">
        <v>7674</v>
      </c>
      <c r="F3337" s="6"/>
    </row>
    <row r="3338" ht="12.0" customHeight="1">
      <c r="A3338" s="21" t="s">
        <v>7603</v>
      </c>
      <c r="B3338" s="180">
        <v>1979.0</v>
      </c>
      <c r="C3338" s="21" t="s">
        <v>7667</v>
      </c>
      <c r="D3338" s="34" t="s">
        <v>7675</v>
      </c>
      <c r="E3338" s="17" t="s">
        <v>1471</v>
      </c>
      <c r="F3338" s="6"/>
    </row>
    <row r="3339" ht="12.0" customHeight="1">
      <c r="A3339" s="27" t="s">
        <v>7603</v>
      </c>
      <c r="B3339" s="618">
        <v>1979.0</v>
      </c>
      <c r="C3339" s="27" t="s">
        <v>7667</v>
      </c>
      <c r="D3339" s="759" t="s">
        <v>7676</v>
      </c>
      <c r="E3339" s="357" t="s">
        <v>1471</v>
      </c>
      <c r="F3339" s="6"/>
    </row>
    <row r="3340" ht="12.0" customHeight="1">
      <c r="A3340" s="27" t="s">
        <v>7603</v>
      </c>
      <c r="B3340" s="618">
        <v>1979.0</v>
      </c>
      <c r="C3340" s="27" t="s">
        <v>7667</v>
      </c>
      <c r="D3340" s="357" t="s">
        <v>7677</v>
      </c>
      <c r="E3340" s="357" t="s">
        <v>1471</v>
      </c>
      <c r="F3340" s="6"/>
    </row>
    <row r="3341" ht="12.0" customHeight="1">
      <c r="A3341" s="27" t="s">
        <v>7603</v>
      </c>
      <c r="B3341" s="618">
        <v>1982.0</v>
      </c>
      <c r="C3341" s="274" t="s">
        <v>7678</v>
      </c>
      <c r="D3341" s="112" t="s">
        <v>7679</v>
      </c>
      <c r="E3341" s="34" t="s">
        <v>7639</v>
      </c>
      <c r="F3341" s="6"/>
    </row>
    <row r="3342" ht="12.0" customHeight="1">
      <c r="A3342" s="21" t="s">
        <v>7603</v>
      </c>
      <c r="B3342" s="180">
        <v>1982.0</v>
      </c>
      <c r="C3342" s="112" t="s">
        <v>7678</v>
      </c>
      <c r="D3342" s="18" t="s">
        <v>7680</v>
      </c>
      <c r="E3342" s="34" t="s">
        <v>116</v>
      </c>
      <c r="F3342" s="6"/>
    </row>
    <row r="3343" ht="12.0" customHeight="1">
      <c r="A3343" s="21" t="s">
        <v>7603</v>
      </c>
      <c r="B3343" s="180">
        <v>1985.0</v>
      </c>
      <c r="C3343" s="21" t="s">
        <v>7681</v>
      </c>
      <c r="D3343" s="53" t="s">
        <v>7682</v>
      </c>
      <c r="E3343" s="282" t="s">
        <v>7683</v>
      </c>
      <c r="F3343" s="6"/>
    </row>
    <row r="3344" ht="12.0" customHeight="1">
      <c r="A3344" s="21" t="s">
        <v>7603</v>
      </c>
      <c r="B3344" s="180">
        <v>1985.0</v>
      </c>
      <c r="C3344" s="21" t="s">
        <v>7684</v>
      </c>
      <c r="D3344" s="50" t="s">
        <v>7685</v>
      </c>
      <c r="E3344" s="282" t="s">
        <v>7683</v>
      </c>
      <c r="F3344" s="6"/>
    </row>
    <row r="3345" ht="12.0" customHeight="1">
      <c r="A3345" s="34" t="s">
        <v>7686</v>
      </c>
      <c r="B3345" s="180">
        <v>2015.0</v>
      </c>
      <c r="C3345" s="21" t="s">
        <v>7608</v>
      </c>
      <c r="D3345" s="34" t="s">
        <v>7687</v>
      </c>
      <c r="E3345" s="28" t="s">
        <v>7688</v>
      </c>
      <c r="F3345" s="6"/>
    </row>
    <row r="3346" ht="12.0" customHeight="1">
      <c r="A3346" s="50" t="s">
        <v>7689</v>
      </c>
      <c r="B3346" s="42">
        <v>1975.0</v>
      </c>
      <c r="C3346" s="5" t="s">
        <v>7690</v>
      </c>
      <c r="D3346" s="1" t="s">
        <v>7691</v>
      </c>
      <c r="E3346" s="34" t="s">
        <v>7692</v>
      </c>
      <c r="F3346" s="6"/>
    </row>
    <row r="3347" ht="12.75" customHeight="1">
      <c r="A3347" s="61" t="s">
        <v>7689</v>
      </c>
      <c r="B3347" s="42">
        <v>1975.0</v>
      </c>
      <c r="C3347" s="63" t="s">
        <v>7690</v>
      </c>
      <c r="D3347" s="1" t="s">
        <v>7693</v>
      </c>
      <c r="E3347" s="34" t="s">
        <v>757</v>
      </c>
      <c r="F3347" s="6"/>
    </row>
    <row r="3348" ht="12.75" customHeight="1">
      <c r="A3348" s="61" t="s">
        <v>7689</v>
      </c>
      <c r="B3348" s="42">
        <v>1979.0</v>
      </c>
      <c r="C3348" s="37" t="s">
        <v>7694</v>
      </c>
      <c r="D3348" s="5" t="s">
        <v>7695</v>
      </c>
      <c r="E3348" s="34" t="s">
        <v>7696</v>
      </c>
      <c r="F3348" s="6"/>
    </row>
    <row r="3349" ht="12.75" customHeight="1">
      <c r="A3349" s="61" t="s">
        <v>7689</v>
      </c>
      <c r="B3349" s="42">
        <v>1957.0</v>
      </c>
      <c r="C3349" s="1" t="s">
        <v>7697</v>
      </c>
      <c r="D3349" s="21" t="s">
        <v>7698</v>
      </c>
      <c r="E3349" s="34" t="s">
        <v>7699</v>
      </c>
      <c r="F3349" s="6"/>
    </row>
    <row r="3350" ht="12.0" customHeight="1">
      <c r="A3350" s="50" t="s">
        <v>7689</v>
      </c>
      <c r="B3350" s="42">
        <v>1981.0</v>
      </c>
      <c r="C3350" s="1" t="s">
        <v>7697</v>
      </c>
      <c r="D3350" s="34" t="s">
        <v>7700</v>
      </c>
      <c r="E3350" s="34" t="s">
        <v>7701</v>
      </c>
      <c r="F3350" s="6"/>
    </row>
    <row r="3351" ht="12.75" customHeight="1">
      <c r="A3351" s="61" t="s">
        <v>7689</v>
      </c>
      <c r="B3351" s="190">
        <v>1984.0</v>
      </c>
      <c r="C3351" s="189" t="s">
        <v>7702</v>
      </c>
      <c r="D3351" s="190" t="s">
        <v>7703</v>
      </c>
      <c r="E3351" s="34" t="s">
        <v>7696</v>
      </c>
      <c r="F3351" s="6"/>
    </row>
    <row r="3352" ht="12.75" customHeight="1">
      <c r="A3352" s="61" t="s">
        <v>7689</v>
      </c>
      <c r="B3352" s="190">
        <v>1956.0</v>
      </c>
      <c r="C3352" s="189" t="s">
        <v>7704</v>
      </c>
      <c r="D3352" s="190" t="s">
        <v>7705</v>
      </c>
      <c r="E3352" s="34" t="s">
        <v>10</v>
      </c>
      <c r="F3352" s="6"/>
    </row>
    <row r="3353" ht="12.75" customHeight="1">
      <c r="A3353" s="360" t="s">
        <v>7706</v>
      </c>
      <c r="B3353" s="190">
        <v>1976.0</v>
      </c>
      <c r="C3353" s="189" t="s">
        <v>7707</v>
      </c>
      <c r="D3353" s="190" t="s">
        <v>7708</v>
      </c>
      <c r="E3353" s="34" t="s">
        <v>713</v>
      </c>
      <c r="F3353" s="6"/>
    </row>
    <row r="3354" ht="12.75" customHeight="1">
      <c r="A3354" s="360" t="s">
        <v>7709</v>
      </c>
      <c r="B3354" s="42">
        <v>1977.0</v>
      </c>
      <c r="C3354" s="37" t="s">
        <v>7709</v>
      </c>
      <c r="D3354" s="5" t="s">
        <v>7710</v>
      </c>
      <c r="E3354" s="34" t="s">
        <v>10</v>
      </c>
      <c r="F3354" s="6"/>
    </row>
    <row r="3355" ht="12.75" customHeight="1">
      <c r="A3355" s="760" t="s">
        <v>7711</v>
      </c>
      <c r="B3355" s="190">
        <v>1957.0</v>
      </c>
      <c r="C3355" s="189" t="s">
        <v>7712</v>
      </c>
      <c r="D3355" s="190" t="s">
        <v>7713</v>
      </c>
      <c r="E3355" s="34" t="s">
        <v>757</v>
      </c>
      <c r="F3355" s="6"/>
    </row>
    <row r="3356" ht="12.75" customHeight="1">
      <c r="A3356" s="760" t="s">
        <v>7714</v>
      </c>
      <c r="B3356" s="42">
        <v>1955.0</v>
      </c>
      <c r="C3356" s="5" t="s">
        <v>7715</v>
      </c>
      <c r="D3356" s="1" t="s">
        <v>7716</v>
      </c>
      <c r="E3356" s="34" t="s">
        <v>7717</v>
      </c>
      <c r="F3356" s="6"/>
    </row>
    <row r="3357" ht="12.75" customHeight="1">
      <c r="A3357" s="366" t="s">
        <v>7718</v>
      </c>
      <c r="B3357" s="190">
        <v>1975.0</v>
      </c>
      <c r="C3357" s="366" t="s">
        <v>7719</v>
      </c>
      <c r="D3357" s="13" t="s">
        <v>7720</v>
      </c>
      <c r="E3357" s="34" t="s">
        <v>118</v>
      </c>
      <c r="F3357" s="6"/>
    </row>
    <row r="3358" ht="12.75" customHeight="1">
      <c r="A3358" s="543" t="s">
        <v>7721</v>
      </c>
      <c r="B3358" s="42">
        <v>1975.0</v>
      </c>
      <c r="C3358" s="346" t="s">
        <v>7722</v>
      </c>
      <c r="D3358" s="21" t="s">
        <v>7723</v>
      </c>
      <c r="E3358" s="34" t="s">
        <v>118</v>
      </c>
      <c r="F3358" s="6"/>
    </row>
    <row r="3359" ht="12.75" customHeight="1">
      <c r="A3359" s="22" t="s">
        <v>7721</v>
      </c>
      <c r="B3359" s="42">
        <v>1983.0</v>
      </c>
      <c r="C3359" s="23" t="s">
        <v>7722</v>
      </c>
      <c r="D3359" s="21" t="s">
        <v>7724</v>
      </c>
      <c r="E3359" s="34" t="s">
        <v>7725</v>
      </c>
      <c r="F3359" s="6"/>
    </row>
    <row r="3360" ht="12.75" customHeight="1">
      <c r="A3360" s="366" t="s">
        <v>7726</v>
      </c>
      <c r="B3360" s="190">
        <v>1975.0</v>
      </c>
      <c r="C3360" s="366" t="s">
        <v>7727</v>
      </c>
      <c r="D3360" s="13" t="s">
        <v>7728</v>
      </c>
      <c r="E3360" s="34" t="s">
        <v>118</v>
      </c>
      <c r="F3360" s="6"/>
    </row>
    <row r="3361" ht="12.75" customHeight="1">
      <c r="A3361" s="490" t="s">
        <v>7729</v>
      </c>
      <c r="B3361" s="190">
        <v>1962.0</v>
      </c>
      <c r="C3361" s="419" t="s">
        <v>7730</v>
      </c>
      <c r="D3361" s="13" t="s">
        <v>7731</v>
      </c>
      <c r="E3361" s="34" t="s">
        <v>118</v>
      </c>
      <c r="F3361" s="6"/>
    </row>
    <row r="3362" ht="12.0" customHeight="1">
      <c r="A3362" s="71" t="s">
        <v>7732</v>
      </c>
      <c r="B3362" s="190">
        <v>1956.0</v>
      </c>
      <c r="C3362" s="419" t="s">
        <v>7733</v>
      </c>
      <c r="D3362" s="13" t="s">
        <v>7734</v>
      </c>
      <c r="E3362" s="34" t="s">
        <v>128</v>
      </c>
      <c r="F3362" s="6"/>
    </row>
    <row r="3363" ht="12.0" customHeight="1">
      <c r="A3363" s="21" t="s">
        <v>7735</v>
      </c>
      <c r="B3363" s="42">
        <v>1978.0</v>
      </c>
      <c r="C3363" s="349" t="s">
        <v>7736</v>
      </c>
      <c r="D3363" s="1" t="s">
        <v>7737</v>
      </c>
      <c r="E3363" s="34" t="s">
        <v>13</v>
      </c>
      <c r="F3363" s="6"/>
    </row>
    <row r="3364" ht="12.0" customHeight="1">
      <c r="A3364" s="21" t="s">
        <v>7735</v>
      </c>
      <c r="B3364" s="42">
        <v>1982.0</v>
      </c>
      <c r="C3364" s="349" t="s">
        <v>7738</v>
      </c>
      <c r="D3364" s="1" t="s">
        <v>7739</v>
      </c>
      <c r="E3364" s="34" t="s">
        <v>232</v>
      </c>
      <c r="F3364" s="6"/>
    </row>
    <row r="3365" ht="12.0" customHeight="1">
      <c r="A3365" s="5" t="s">
        <v>7740</v>
      </c>
      <c r="B3365" s="42">
        <v>1973.0</v>
      </c>
      <c r="C3365" s="64" t="s">
        <v>7741</v>
      </c>
      <c r="D3365" s="76" t="s">
        <v>7742</v>
      </c>
      <c r="E3365" s="34" t="s">
        <v>237</v>
      </c>
      <c r="F3365" s="6"/>
    </row>
    <row r="3366" ht="12.0" customHeight="1">
      <c r="A3366" s="1" t="s">
        <v>7743</v>
      </c>
      <c r="B3366" s="42">
        <v>1967.0</v>
      </c>
      <c r="C3366" s="1" t="s">
        <v>7744</v>
      </c>
      <c r="D3366" s="1" t="s">
        <v>7745</v>
      </c>
      <c r="E3366" s="34" t="s">
        <v>2872</v>
      </c>
      <c r="F3366" s="6"/>
    </row>
    <row r="3367" ht="12.0" customHeight="1">
      <c r="A3367" s="82" t="s">
        <v>7746</v>
      </c>
      <c r="B3367" s="42">
        <v>1991.0</v>
      </c>
      <c r="C3367" s="64" t="s">
        <v>7747</v>
      </c>
      <c r="D3367" s="53" t="s">
        <v>7748</v>
      </c>
      <c r="E3367" s="34" t="s">
        <v>7749</v>
      </c>
      <c r="F3367" s="6"/>
    </row>
    <row r="3368" ht="12.0" customHeight="1">
      <c r="A3368" s="82" t="s">
        <v>7746</v>
      </c>
      <c r="B3368" s="42">
        <v>1995.0</v>
      </c>
      <c r="C3368" s="64" t="s">
        <v>7750</v>
      </c>
      <c r="D3368" s="53" t="s">
        <v>7751</v>
      </c>
      <c r="E3368" s="34" t="s">
        <v>7364</v>
      </c>
      <c r="F3368" s="6"/>
    </row>
    <row r="3369" ht="12.0" customHeight="1">
      <c r="A3369" s="82" t="s">
        <v>7746</v>
      </c>
      <c r="B3369" s="42">
        <v>1995.0</v>
      </c>
      <c r="C3369" s="64" t="s">
        <v>7750</v>
      </c>
      <c r="D3369" s="53" t="s">
        <v>7752</v>
      </c>
      <c r="E3369" s="34" t="s">
        <v>7753</v>
      </c>
      <c r="F3369" s="6"/>
    </row>
    <row r="3370" ht="12.0" customHeight="1">
      <c r="A3370" s="82" t="s">
        <v>7746</v>
      </c>
      <c r="B3370" s="42">
        <v>1995.0</v>
      </c>
      <c r="C3370" s="64" t="s">
        <v>7754</v>
      </c>
      <c r="D3370" s="53" t="s">
        <v>7755</v>
      </c>
      <c r="E3370" s="34" t="s">
        <v>7756</v>
      </c>
      <c r="F3370" s="6"/>
    </row>
    <row r="3371" ht="12.0" customHeight="1">
      <c r="A3371" s="1" t="s">
        <v>7757</v>
      </c>
      <c r="B3371" s="42">
        <v>1977.0</v>
      </c>
      <c r="C3371" s="1" t="s">
        <v>7758</v>
      </c>
      <c r="D3371" s="1" t="s">
        <v>7759</v>
      </c>
      <c r="E3371" s="34" t="s">
        <v>2</v>
      </c>
      <c r="F3371" s="6"/>
    </row>
    <row r="3372" ht="12.75" customHeight="1">
      <c r="A3372" s="63" t="s">
        <v>7760</v>
      </c>
      <c r="B3372" s="42">
        <v>1978.0</v>
      </c>
      <c r="C3372" s="63" t="s">
        <v>7761</v>
      </c>
      <c r="D3372" s="34" t="s">
        <v>7762</v>
      </c>
      <c r="E3372" s="34" t="s">
        <v>7763</v>
      </c>
      <c r="F3372" s="6"/>
    </row>
    <row r="3373" ht="12.0" customHeight="1">
      <c r="A3373" s="5" t="s">
        <v>7764</v>
      </c>
      <c r="B3373" s="42">
        <v>1983.0</v>
      </c>
      <c r="C3373" s="5" t="s">
        <v>7765</v>
      </c>
      <c r="D3373" s="17" t="s">
        <v>7766</v>
      </c>
      <c r="E3373" s="34" t="s">
        <v>867</v>
      </c>
      <c r="F3373" s="6"/>
    </row>
    <row r="3374" ht="12.75" customHeight="1">
      <c r="A3374" s="761" t="s">
        <v>7767</v>
      </c>
      <c r="B3374" s="42">
        <v>1975.0</v>
      </c>
      <c r="C3374" s="762" t="s">
        <v>7768</v>
      </c>
      <c r="D3374" s="32" t="s">
        <v>7769</v>
      </c>
      <c r="E3374" s="34" t="s">
        <v>224</v>
      </c>
      <c r="F3374" s="6"/>
    </row>
    <row r="3375" ht="12.0" customHeight="1">
      <c r="A3375" s="406" t="s">
        <v>7770</v>
      </c>
      <c r="B3375" s="7">
        <v>1975.0</v>
      </c>
      <c r="C3375" s="763" t="s">
        <v>7771</v>
      </c>
      <c r="D3375" s="214" t="s">
        <v>7772</v>
      </c>
      <c r="E3375" s="34" t="s">
        <v>5</v>
      </c>
      <c r="F3375" s="6"/>
    </row>
    <row r="3376" ht="12.75" customHeight="1">
      <c r="A3376" s="406" t="s">
        <v>7770</v>
      </c>
      <c r="B3376" s="7">
        <v>1974.0</v>
      </c>
      <c r="C3376" s="521" t="s">
        <v>7773</v>
      </c>
      <c r="D3376" s="521" t="s">
        <v>7774</v>
      </c>
      <c r="E3376" s="34" t="s">
        <v>149</v>
      </c>
      <c r="F3376" s="6"/>
    </row>
    <row r="3377" ht="12.75" customHeight="1">
      <c r="A3377" s="406" t="s">
        <v>7770</v>
      </c>
      <c r="B3377" s="190">
        <v>1977.0</v>
      </c>
      <c r="C3377" s="190" t="s">
        <v>7775</v>
      </c>
      <c r="D3377" s="13" t="s">
        <v>7776</v>
      </c>
      <c r="E3377" s="34" t="s">
        <v>3024</v>
      </c>
      <c r="F3377" s="6"/>
    </row>
    <row r="3378" ht="12.75" customHeight="1">
      <c r="A3378" s="406" t="s">
        <v>7770</v>
      </c>
      <c r="B3378" s="190">
        <v>1979.0</v>
      </c>
      <c r="C3378" s="589" t="s">
        <v>7777</v>
      </c>
      <c r="D3378" s="589" t="s">
        <v>7778</v>
      </c>
      <c r="E3378" s="34" t="s">
        <v>149</v>
      </c>
      <c r="F3378" s="6"/>
    </row>
    <row r="3379" ht="12.75" customHeight="1">
      <c r="A3379" s="406" t="s">
        <v>7779</v>
      </c>
      <c r="B3379" s="7">
        <v>1985.0</v>
      </c>
      <c r="C3379" s="763" t="s">
        <v>7780</v>
      </c>
      <c r="D3379" s="146" t="s">
        <v>7781</v>
      </c>
      <c r="E3379" s="34" t="s">
        <v>2</v>
      </c>
      <c r="F3379" s="6"/>
    </row>
    <row r="3380" ht="12.75" customHeight="1">
      <c r="A3380" s="21" t="s">
        <v>7782</v>
      </c>
      <c r="B3380" s="42">
        <v>1978.0</v>
      </c>
      <c r="C3380" s="1" t="s">
        <v>7783</v>
      </c>
      <c r="D3380" s="21" t="s">
        <v>7784</v>
      </c>
      <c r="E3380" s="34" t="s">
        <v>917</v>
      </c>
      <c r="F3380" s="6"/>
    </row>
    <row r="3381" ht="12.75" customHeight="1">
      <c r="A3381" s="21" t="s">
        <v>7782</v>
      </c>
      <c r="B3381" s="42">
        <v>1980.0</v>
      </c>
      <c r="C3381" s="5" t="s">
        <v>7785</v>
      </c>
      <c r="D3381" s="21" t="s">
        <v>7786</v>
      </c>
      <c r="E3381" s="34" t="s">
        <v>7787</v>
      </c>
      <c r="F3381" s="6"/>
    </row>
    <row r="3382" ht="12.75" customHeight="1">
      <c r="A3382" s="21" t="s">
        <v>7782</v>
      </c>
      <c r="B3382" s="42">
        <v>1981.0</v>
      </c>
      <c r="C3382" s="5" t="s">
        <v>7788</v>
      </c>
      <c r="D3382" s="21" t="s">
        <v>7789</v>
      </c>
      <c r="E3382" s="34" t="s">
        <v>7787</v>
      </c>
      <c r="F3382" s="6"/>
    </row>
    <row r="3383" ht="12.75" customHeight="1">
      <c r="A3383" s="21" t="s">
        <v>7782</v>
      </c>
      <c r="B3383" s="42">
        <v>1983.0</v>
      </c>
      <c r="C3383" s="5" t="s">
        <v>7790</v>
      </c>
      <c r="D3383" s="34" t="s">
        <v>7791</v>
      </c>
      <c r="E3383" s="34" t="s">
        <v>907</v>
      </c>
      <c r="F3383" s="6"/>
    </row>
    <row r="3384" ht="12.75" customHeight="1">
      <c r="A3384" s="160" t="s">
        <v>7792</v>
      </c>
      <c r="B3384" s="42">
        <v>1975.0</v>
      </c>
      <c r="C3384" s="331" t="s">
        <v>7793</v>
      </c>
      <c r="D3384" s="17" t="s">
        <v>7794</v>
      </c>
      <c r="E3384" s="17" t="s">
        <v>7795</v>
      </c>
      <c r="F3384" s="6"/>
    </row>
    <row r="3385" ht="12.75" customHeight="1">
      <c r="A3385" s="179" t="s">
        <v>7792</v>
      </c>
      <c r="B3385" s="42">
        <v>1980.0</v>
      </c>
      <c r="C3385" s="41" t="s">
        <v>7796</v>
      </c>
      <c r="D3385" s="239" t="s">
        <v>7797</v>
      </c>
      <c r="E3385" s="34" t="s">
        <v>7798</v>
      </c>
      <c r="F3385" s="6"/>
    </row>
    <row r="3386" ht="12.75" customHeight="1">
      <c r="A3386" s="160" t="s">
        <v>7799</v>
      </c>
      <c r="B3386" s="42">
        <v>1967.0</v>
      </c>
      <c r="C3386" s="37" t="s">
        <v>7800</v>
      </c>
      <c r="D3386" s="34" t="s">
        <v>7801</v>
      </c>
      <c r="E3386" s="34" t="s">
        <v>7802</v>
      </c>
      <c r="F3386" s="6"/>
    </row>
    <row r="3387" ht="12.75" customHeight="1">
      <c r="A3387" s="160" t="s">
        <v>7799</v>
      </c>
      <c r="B3387" s="42">
        <v>1978.0</v>
      </c>
      <c r="C3387" s="1" t="s">
        <v>7800</v>
      </c>
      <c r="D3387" s="21" t="s">
        <v>7803</v>
      </c>
      <c r="E3387" s="34" t="s">
        <v>7804</v>
      </c>
      <c r="F3387" s="6"/>
    </row>
    <row r="3388" ht="12.75" customHeight="1">
      <c r="A3388" s="245" t="s">
        <v>7805</v>
      </c>
      <c r="B3388" s="42">
        <v>1978.0</v>
      </c>
      <c r="C3388" s="5" t="s">
        <v>7805</v>
      </c>
      <c r="D3388" s="34" t="s">
        <v>7806</v>
      </c>
      <c r="E3388" s="34" t="s">
        <v>1497</v>
      </c>
      <c r="F3388" s="6"/>
    </row>
    <row r="3389" ht="12.75" customHeight="1">
      <c r="A3389" s="245" t="s">
        <v>7807</v>
      </c>
      <c r="B3389" s="42">
        <v>1977.0</v>
      </c>
      <c r="C3389" s="5" t="s">
        <v>7808</v>
      </c>
      <c r="D3389" s="34" t="s">
        <v>7809</v>
      </c>
      <c r="E3389" s="34" t="s">
        <v>7810</v>
      </c>
      <c r="F3389" s="6"/>
    </row>
    <row r="3390" ht="12.75" customHeight="1">
      <c r="A3390" s="156" t="s">
        <v>7811</v>
      </c>
      <c r="B3390" s="42">
        <v>2003.0</v>
      </c>
      <c r="C3390" s="183" t="s">
        <v>7812</v>
      </c>
      <c r="D3390" s="53" t="s">
        <v>7813</v>
      </c>
      <c r="E3390" s="28" t="s">
        <v>7814</v>
      </c>
      <c r="F3390" s="6"/>
    </row>
    <row r="3391" ht="12.75" customHeight="1">
      <c r="A3391" s="37" t="s">
        <v>7815</v>
      </c>
      <c r="B3391" s="42">
        <v>1983.0</v>
      </c>
      <c r="C3391" s="37" t="s">
        <v>7816</v>
      </c>
      <c r="D3391" s="1" t="s">
        <v>7817</v>
      </c>
      <c r="E3391" s="28" t="s">
        <v>149</v>
      </c>
      <c r="F3391" s="6"/>
    </row>
    <row r="3392" ht="12.75" customHeight="1">
      <c r="A3392" s="156" t="s">
        <v>7818</v>
      </c>
      <c r="B3392" s="42">
        <v>2002.0</v>
      </c>
      <c r="C3392" s="183" t="s">
        <v>7819</v>
      </c>
      <c r="D3392" s="198" t="s">
        <v>7820</v>
      </c>
      <c r="E3392" s="28" t="s">
        <v>5934</v>
      </c>
      <c r="F3392" s="6"/>
    </row>
    <row r="3393" ht="12.0" customHeight="1">
      <c r="A3393" s="1" t="s">
        <v>7821</v>
      </c>
      <c r="B3393" s="42">
        <v>1987.0</v>
      </c>
      <c r="C3393" s="1" t="s">
        <v>7822</v>
      </c>
      <c r="D3393" s="50" t="s">
        <v>7823</v>
      </c>
      <c r="E3393" s="34" t="s">
        <v>2</v>
      </c>
      <c r="F3393" s="6"/>
    </row>
    <row r="3394" ht="12.0" customHeight="1">
      <c r="A3394" s="1" t="s">
        <v>7821</v>
      </c>
      <c r="B3394" s="42">
        <v>1987.0</v>
      </c>
      <c r="C3394" s="1" t="s">
        <v>7822</v>
      </c>
      <c r="D3394" s="34" t="s">
        <v>7824</v>
      </c>
      <c r="E3394" s="34" t="s">
        <v>118</v>
      </c>
      <c r="F3394" s="6"/>
    </row>
    <row r="3395" ht="12.75" customHeight="1">
      <c r="A3395" s="64" t="s">
        <v>7825</v>
      </c>
      <c r="B3395" s="42">
        <v>1975.0</v>
      </c>
      <c r="C3395" s="467" t="s">
        <v>7826</v>
      </c>
      <c r="D3395" s="34" t="s">
        <v>7827</v>
      </c>
      <c r="E3395" s="34" t="s">
        <v>7828</v>
      </c>
      <c r="F3395" s="6"/>
    </row>
    <row r="3396" ht="12.75" customHeight="1">
      <c r="A3396" s="372" t="s">
        <v>7829</v>
      </c>
      <c r="B3396" s="42">
        <v>1980.0</v>
      </c>
      <c r="C3396" s="525" t="s">
        <v>7830</v>
      </c>
      <c r="D3396" s="25" t="s">
        <v>7831</v>
      </c>
      <c r="E3396" s="28" t="s">
        <v>5</v>
      </c>
      <c r="F3396" s="6"/>
    </row>
    <row r="3397" ht="12.75" customHeight="1">
      <c r="A3397" s="342" t="s">
        <v>7832</v>
      </c>
      <c r="B3397" s="42">
        <v>1978.0</v>
      </c>
      <c r="C3397" s="544" t="s">
        <v>7833</v>
      </c>
      <c r="D3397" s="25" t="s">
        <v>7834</v>
      </c>
      <c r="E3397" s="34" t="s">
        <v>1076</v>
      </c>
      <c r="F3397" s="6"/>
    </row>
    <row r="3398" ht="12.75" customHeight="1">
      <c r="A3398" s="342" t="s">
        <v>7832</v>
      </c>
      <c r="B3398" s="42">
        <v>1978.0</v>
      </c>
      <c r="C3398" s="544" t="s">
        <v>7835</v>
      </c>
      <c r="D3398" s="120" t="s">
        <v>7836</v>
      </c>
      <c r="E3398" s="34" t="s">
        <v>149</v>
      </c>
      <c r="F3398" s="6"/>
    </row>
    <row r="3399" ht="12.75" customHeight="1">
      <c r="A3399" s="764" t="s">
        <v>7837</v>
      </c>
      <c r="B3399" s="40"/>
      <c r="C3399" s="37" t="s">
        <v>7838</v>
      </c>
      <c r="D3399" s="25" t="s">
        <v>7839</v>
      </c>
      <c r="E3399" s="34" t="s">
        <v>118</v>
      </c>
      <c r="F3399" s="6"/>
    </row>
    <row r="3400" ht="12.75" customHeight="1">
      <c r="A3400" s="5" t="s">
        <v>7840</v>
      </c>
      <c r="B3400" s="190">
        <v>1971.0</v>
      </c>
      <c r="C3400" s="5" t="s">
        <v>7840</v>
      </c>
      <c r="D3400" s="765" t="s">
        <v>7841</v>
      </c>
      <c r="E3400" s="34" t="s">
        <v>5</v>
      </c>
      <c r="F3400" s="6"/>
    </row>
    <row r="3401" ht="12.75" customHeight="1">
      <c r="A3401" s="372" t="s">
        <v>7840</v>
      </c>
      <c r="B3401" s="190">
        <v>1972.0</v>
      </c>
      <c r="C3401" s="64" t="s">
        <v>7842</v>
      </c>
      <c r="D3401" s="220" t="s">
        <v>7843</v>
      </c>
      <c r="E3401" s="34" t="s">
        <v>7844</v>
      </c>
      <c r="F3401" s="6"/>
    </row>
    <row r="3402" ht="12.75" customHeight="1">
      <c r="A3402" s="372" t="s">
        <v>7840</v>
      </c>
      <c r="B3402" s="190">
        <v>1973.0</v>
      </c>
      <c r="C3402" s="189" t="s">
        <v>7845</v>
      </c>
      <c r="D3402" s="220" t="s">
        <v>7846</v>
      </c>
      <c r="E3402" s="28" t="s">
        <v>7844</v>
      </c>
      <c r="F3402" s="6"/>
    </row>
    <row r="3403" ht="12.75" customHeight="1">
      <c r="A3403" s="372" t="s">
        <v>7840</v>
      </c>
      <c r="B3403" s="190">
        <v>1973.0</v>
      </c>
      <c r="C3403" s="189" t="s">
        <v>7845</v>
      </c>
      <c r="D3403" s="765" t="s">
        <v>7847</v>
      </c>
      <c r="E3403" s="34" t="s">
        <v>2770</v>
      </c>
      <c r="F3403" s="6"/>
    </row>
    <row r="3404" ht="12.75" customHeight="1">
      <c r="A3404" s="372" t="s">
        <v>7840</v>
      </c>
      <c r="B3404" s="190">
        <v>1974.0</v>
      </c>
      <c r="C3404" s="189" t="s">
        <v>7848</v>
      </c>
      <c r="D3404" s="765" t="s">
        <v>7849</v>
      </c>
      <c r="E3404" s="34" t="s">
        <v>7850</v>
      </c>
      <c r="F3404" s="6"/>
    </row>
    <row r="3405" ht="12.75" customHeight="1">
      <c r="A3405" s="372" t="s">
        <v>7840</v>
      </c>
      <c r="B3405" s="190">
        <v>1977.0</v>
      </c>
      <c r="C3405" s="189" t="s">
        <v>7851</v>
      </c>
      <c r="D3405" s="765" t="s">
        <v>7852</v>
      </c>
      <c r="E3405" s="28" t="s">
        <v>7850</v>
      </c>
      <c r="F3405" s="6"/>
    </row>
    <row r="3406" ht="12.75" customHeight="1">
      <c r="A3406" s="26" t="s">
        <v>7840</v>
      </c>
      <c r="B3406" s="190">
        <v>1978.0</v>
      </c>
      <c r="C3406" s="190" t="s">
        <v>7853</v>
      </c>
      <c r="D3406" s="765" t="s">
        <v>7854</v>
      </c>
      <c r="E3406" s="28" t="s">
        <v>2325</v>
      </c>
      <c r="F3406" s="6"/>
    </row>
    <row r="3407" ht="12.75" customHeight="1">
      <c r="A3407" s="372" t="s">
        <v>7840</v>
      </c>
      <c r="B3407" s="190">
        <v>1979.0</v>
      </c>
      <c r="C3407" s="189" t="s">
        <v>7855</v>
      </c>
      <c r="D3407" s="765" t="s">
        <v>7856</v>
      </c>
      <c r="E3407" s="28" t="s">
        <v>7850</v>
      </c>
      <c r="F3407" s="6"/>
    </row>
    <row r="3408" ht="12.75" customHeight="1">
      <c r="A3408" s="372" t="s">
        <v>7840</v>
      </c>
      <c r="B3408" s="190">
        <v>1981.0</v>
      </c>
      <c r="C3408" s="189" t="s">
        <v>7857</v>
      </c>
      <c r="D3408" s="765" t="s">
        <v>7858</v>
      </c>
      <c r="E3408" s="34" t="s">
        <v>2325</v>
      </c>
      <c r="F3408" s="6"/>
    </row>
    <row r="3409" ht="12.0" customHeight="1">
      <c r="A3409" s="1" t="s">
        <v>7859</v>
      </c>
      <c r="B3409" s="42">
        <v>1979.0</v>
      </c>
      <c r="C3409" s="1" t="s">
        <v>7860</v>
      </c>
      <c r="D3409" s="25" t="s">
        <v>7861</v>
      </c>
      <c r="E3409" s="28" t="s">
        <v>2</v>
      </c>
      <c r="F3409" s="6"/>
    </row>
    <row r="3410" ht="12.75" customHeight="1">
      <c r="A3410" s="37" t="s">
        <v>7859</v>
      </c>
      <c r="B3410" s="42">
        <v>1983.0</v>
      </c>
      <c r="C3410" s="37" t="s">
        <v>7862</v>
      </c>
      <c r="D3410" s="35" t="s">
        <v>7863</v>
      </c>
      <c r="E3410" s="34" t="s">
        <v>237</v>
      </c>
      <c r="F3410" s="6"/>
    </row>
    <row r="3411" ht="12.75" customHeight="1">
      <c r="A3411" s="63" t="s">
        <v>7864</v>
      </c>
      <c r="B3411" s="5">
        <v>1976.0</v>
      </c>
      <c r="C3411" s="183" t="s">
        <v>7865</v>
      </c>
      <c r="D3411" s="391" t="s">
        <v>7866</v>
      </c>
      <c r="E3411" s="34" t="s">
        <v>224</v>
      </c>
      <c r="F3411" s="6"/>
    </row>
    <row r="3412" ht="12.75" customHeight="1">
      <c r="A3412" s="137" t="s">
        <v>7867</v>
      </c>
      <c r="B3412" s="5">
        <v>1983.0</v>
      </c>
      <c r="C3412" s="63" t="s">
        <v>7868</v>
      </c>
      <c r="D3412" s="1" t="s">
        <v>7869</v>
      </c>
      <c r="E3412" s="34" t="s">
        <v>867</v>
      </c>
      <c r="F3412" s="6"/>
    </row>
    <row r="3413" ht="12.75" customHeight="1">
      <c r="A3413" s="137" t="s">
        <v>7870</v>
      </c>
      <c r="B3413" s="5">
        <v>1985.0</v>
      </c>
      <c r="C3413" s="42" t="s">
        <v>7871</v>
      </c>
      <c r="D3413" s="1" t="s">
        <v>7872</v>
      </c>
      <c r="E3413" s="28" t="s">
        <v>155</v>
      </c>
      <c r="F3413" s="6"/>
    </row>
    <row r="3414" ht="12.75" customHeight="1">
      <c r="A3414" s="124" t="s">
        <v>7873</v>
      </c>
      <c r="B3414" s="42">
        <v>1973.0</v>
      </c>
      <c r="C3414" s="14" t="s">
        <v>7874</v>
      </c>
      <c r="D3414" s="12" t="s">
        <v>7875</v>
      </c>
      <c r="E3414" s="28" t="s">
        <v>5</v>
      </c>
      <c r="F3414" s="6"/>
    </row>
    <row r="3415" ht="12.75" customHeight="1">
      <c r="A3415" s="124" t="s">
        <v>7873</v>
      </c>
      <c r="B3415" s="42">
        <v>1974.0</v>
      </c>
      <c r="C3415" s="374" t="s">
        <v>7876</v>
      </c>
      <c r="D3415" s="12" t="s">
        <v>7877</v>
      </c>
      <c r="E3415" s="34" t="s">
        <v>5</v>
      </c>
      <c r="F3415" s="6"/>
    </row>
    <row r="3416" ht="12.75" customHeight="1">
      <c r="A3416" s="124" t="s">
        <v>7873</v>
      </c>
      <c r="B3416" s="42">
        <v>1975.0</v>
      </c>
      <c r="C3416" s="374" t="s">
        <v>7878</v>
      </c>
      <c r="D3416" s="12" t="s">
        <v>7879</v>
      </c>
      <c r="E3416" s="34" t="s">
        <v>5</v>
      </c>
      <c r="F3416" s="6"/>
    </row>
    <row r="3417" ht="12.75" customHeight="1">
      <c r="A3417" s="371" t="s">
        <v>7880</v>
      </c>
      <c r="B3417" s="42">
        <v>1977.0</v>
      </c>
      <c r="C3417" s="371" t="s">
        <v>7881</v>
      </c>
      <c r="D3417" s="9" t="s">
        <v>7882</v>
      </c>
      <c r="E3417" s="34" t="s">
        <v>237</v>
      </c>
      <c r="F3417" s="6"/>
    </row>
    <row r="3418" ht="12.75" customHeight="1">
      <c r="A3418" s="160" t="s">
        <v>7883</v>
      </c>
      <c r="B3418" s="42">
        <v>1969.0</v>
      </c>
      <c r="C3418" s="157" t="s">
        <v>7884</v>
      </c>
      <c r="D3418" s="21" t="s">
        <v>7885</v>
      </c>
      <c r="E3418" s="34" t="s">
        <v>149</v>
      </c>
      <c r="F3418" s="6"/>
    </row>
    <row r="3419" ht="12.75" customHeight="1">
      <c r="A3419" s="346" t="s">
        <v>7886</v>
      </c>
      <c r="B3419" s="42">
        <v>1997.0</v>
      </c>
      <c r="C3419" s="139" t="s">
        <v>7887</v>
      </c>
      <c r="D3419" s="10" t="s">
        <v>7888</v>
      </c>
      <c r="E3419" s="34" t="s">
        <v>149</v>
      </c>
      <c r="F3419" s="6"/>
    </row>
    <row r="3420" ht="12.75" customHeight="1">
      <c r="A3420" s="332" t="s">
        <v>7889</v>
      </c>
      <c r="B3420" s="42">
        <v>1973.0</v>
      </c>
      <c r="C3420" s="596" t="s">
        <v>7890</v>
      </c>
      <c r="D3420" s="140" t="s">
        <v>7891</v>
      </c>
      <c r="E3420" s="34" t="s">
        <v>237</v>
      </c>
      <c r="F3420" s="6"/>
    </row>
    <row r="3421" ht="12.75" customHeight="1">
      <c r="A3421" s="766" t="s">
        <v>7892</v>
      </c>
      <c r="B3421" s="42">
        <v>1971.0</v>
      </c>
      <c r="C3421" s="766" t="s">
        <v>7893</v>
      </c>
      <c r="D3421" s="21" t="s">
        <v>7894</v>
      </c>
      <c r="E3421" s="34" t="s">
        <v>5</v>
      </c>
      <c r="F3421" s="6"/>
    </row>
    <row r="3422" ht="12.75" customHeight="1">
      <c r="A3422" s="63" t="s">
        <v>7895</v>
      </c>
      <c r="B3422" s="42">
        <v>1969.0</v>
      </c>
      <c r="C3422" s="37" t="s">
        <v>7896</v>
      </c>
      <c r="D3422" s="135" t="s">
        <v>7897</v>
      </c>
      <c r="E3422" s="34" t="s">
        <v>149</v>
      </c>
      <c r="F3422" s="6"/>
    </row>
    <row r="3423" ht="12.75" customHeight="1">
      <c r="A3423" s="63" t="s">
        <v>7895</v>
      </c>
      <c r="B3423" s="42">
        <v>1968.0</v>
      </c>
      <c r="C3423" s="63" t="s">
        <v>7898</v>
      </c>
      <c r="D3423" s="29" t="s">
        <v>7899</v>
      </c>
      <c r="E3423" s="34" t="s">
        <v>13</v>
      </c>
      <c r="F3423" s="6"/>
    </row>
    <row r="3424" ht="12.75" customHeight="1">
      <c r="A3424" s="63" t="s">
        <v>7895</v>
      </c>
      <c r="B3424" s="42">
        <v>1968.0</v>
      </c>
      <c r="C3424" s="66" t="s">
        <v>7900</v>
      </c>
      <c r="D3424" s="29" t="s">
        <v>7901</v>
      </c>
      <c r="E3424" s="34" t="s">
        <v>5</v>
      </c>
      <c r="F3424" s="6"/>
    </row>
    <row r="3425" ht="12.75" customHeight="1">
      <c r="A3425" s="63" t="s">
        <v>7895</v>
      </c>
      <c r="B3425" s="42">
        <v>1972.0</v>
      </c>
      <c r="C3425" s="66" t="s">
        <v>7902</v>
      </c>
      <c r="D3425" s="30" t="s">
        <v>7903</v>
      </c>
      <c r="E3425" s="28" t="s">
        <v>149</v>
      </c>
      <c r="F3425" s="6"/>
    </row>
    <row r="3426" ht="12.75" customHeight="1">
      <c r="A3426" s="63" t="s">
        <v>7895</v>
      </c>
      <c r="B3426" s="42">
        <v>1973.0</v>
      </c>
      <c r="C3426" s="63" t="s">
        <v>7904</v>
      </c>
      <c r="D3426" s="29" t="s">
        <v>7905</v>
      </c>
      <c r="E3426" s="17" t="s">
        <v>5</v>
      </c>
      <c r="F3426" s="6"/>
    </row>
    <row r="3427" ht="12.75" customHeight="1">
      <c r="A3427" s="63" t="s">
        <v>7895</v>
      </c>
      <c r="B3427" s="42">
        <v>1974.0</v>
      </c>
      <c r="C3427" s="37" t="s">
        <v>7906</v>
      </c>
      <c r="D3427" s="29" t="s">
        <v>7907</v>
      </c>
      <c r="E3427" s="28" t="s">
        <v>10</v>
      </c>
      <c r="F3427" s="6"/>
    </row>
    <row r="3428" ht="12.75" customHeight="1">
      <c r="A3428" s="63" t="s">
        <v>7895</v>
      </c>
      <c r="B3428" s="42">
        <v>1974.0</v>
      </c>
      <c r="C3428" s="63" t="s">
        <v>7908</v>
      </c>
      <c r="D3428" s="29" t="s">
        <v>7909</v>
      </c>
      <c r="E3428" s="28" t="s">
        <v>116</v>
      </c>
      <c r="F3428" s="6"/>
    </row>
    <row r="3429" ht="12.75" customHeight="1">
      <c r="A3429" s="63" t="s">
        <v>7895</v>
      </c>
      <c r="B3429" s="42">
        <v>1976.0</v>
      </c>
      <c r="C3429" s="37" t="s">
        <v>7910</v>
      </c>
      <c r="D3429" s="29" t="s">
        <v>7911</v>
      </c>
      <c r="E3429" s="201" t="s">
        <v>5</v>
      </c>
      <c r="F3429" s="6"/>
    </row>
    <row r="3430" ht="12.75" customHeight="1">
      <c r="A3430" s="63" t="s">
        <v>7895</v>
      </c>
      <c r="B3430" s="42">
        <v>1977.0</v>
      </c>
      <c r="C3430" s="37" t="s">
        <v>7912</v>
      </c>
      <c r="D3430" s="29" t="s">
        <v>7913</v>
      </c>
      <c r="E3430" s="201" t="s">
        <v>7914</v>
      </c>
      <c r="F3430" s="6"/>
    </row>
    <row r="3431" ht="12.75" customHeight="1">
      <c r="A3431" s="63" t="s">
        <v>7895</v>
      </c>
      <c r="B3431" s="42">
        <v>1981.0</v>
      </c>
      <c r="C3431" s="63" t="s">
        <v>7895</v>
      </c>
      <c r="D3431" s="15" t="s">
        <v>7915</v>
      </c>
      <c r="E3431" s="201"/>
      <c r="F3431" s="6"/>
    </row>
    <row r="3432" ht="12.75" customHeight="1">
      <c r="A3432" s="196" t="s">
        <v>7916</v>
      </c>
      <c r="B3432" s="42">
        <v>1962.0</v>
      </c>
      <c r="C3432" s="124" t="s">
        <v>7917</v>
      </c>
      <c r="D3432" s="364" t="s">
        <v>7918</v>
      </c>
      <c r="E3432" s="28" t="s">
        <v>149</v>
      </c>
      <c r="F3432" s="6"/>
    </row>
    <row r="3433" ht="12.0" customHeight="1">
      <c r="A3433" s="14" t="s">
        <v>7919</v>
      </c>
      <c r="B3433" s="42">
        <v>1965.0</v>
      </c>
      <c r="C3433" s="14" t="s">
        <v>7920</v>
      </c>
      <c r="D3433" s="14" t="s">
        <v>7921</v>
      </c>
      <c r="E3433" s="362" t="s">
        <v>825</v>
      </c>
      <c r="F3433" s="6"/>
    </row>
    <row r="3434" ht="12.0" customHeight="1">
      <c r="A3434" s="5" t="s">
        <v>7922</v>
      </c>
      <c r="B3434" s="5">
        <v>1985.0</v>
      </c>
      <c r="C3434" s="5" t="s">
        <v>7922</v>
      </c>
      <c r="D3434" s="17" t="s">
        <v>7923</v>
      </c>
      <c r="E3434" s="15" t="s">
        <v>155</v>
      </c>
      <c r="F3434" s="65"/>
    </row>
    <row r="3435" ht="12.75" customHeight="1">
      <c r="A3435" s="37" t="s">
        <v>7924</v>
      </c>
      <c r="B3435" s="42">
        <v>1989.0</v>
      </c>
      <c r="C3435" s="37" t="s">
        <v>7925</v>
      </c>
      <c r="D3435" s="1" t="s">
        <v>7926</v>
      </c>
      <c r="E3435" s="34" t="s">
        <v>149</v>
      </c>
      <c r="F3435" s="6"/>
    </row>
    <row r="3436" ht="12.75" customHeight="1">
      <c r="A3436" s="61" t="s">
        <v>7927</v>
      </c>
      <c r="B3436" s="42">
        <v>1973.0</v>
      </c>
      <c r="C3436" s="37" t="s">
        <v>7928</v>
      </c>
      <c r="D3436" s="34" t="s">
        <v>7929</v>
      </c>
      <c r="E3436" s="34" t="s">
        <v>36</v>
      </c>
      <c r="F3436" s="65"/>
      <c r="G3436" s="616"/>
      <c r="H3436" s="616"/>
    </row>
    <row r="3437" ht="12.75" customHeight="1">
      <c r="A3437" s="61" t="s">
        <v>7927</v>
      </c>
      <c r="B3437" s="42">
        <v>1983.0</v>
      </c>
      <c r="C3437" s="767" t="s">
        <v>7928</v>
      </c>
      <c r="D3437" s="50" t="s">
        <v>7930</v>
      </c>
      <c r="E3437" s="28" t="s">
        <v>149</v>
      </c>
      <c r="F3437" s="6"/>
    </row>
    <row r="3438" ht="12.75" customHeight="1">
      <c r="A3438" s="768" t="s">
        <v>7927</v>
      </c>
      <c r="B3438" s="98">
        <v>1980.0</v>
      </c>
      <c r="C3438" s="769" t="s">
        <v>7931</v>
      </c>
      <c r="D3438" s="319" t="s">
        <v>7932</v>
      </c>
      <c r="E3438" s="28" t="s">
        <v>237</v>
      </c>
      <c r="F3438" s="6"/>
    </row>
    <row r="3439" ht="12.75" customHeight="1">
      <c r="A3439" s="156" t="s">
        <v>7933</v>
      </c>
      <c r="B3439" s="34">
        <v>1978.0</v>
      </c>
      <c r="C3439" s="760" t="s">
        <v>7934</v>
      </c>
      <c r="D3439" s="53" t="s">
        <v>7935</v>
      </c>
      <c r="E3439" s="72" t="s">
        <v>4030</v>
      </c>
      <c r="F3439" s="6"/>
    </row>
    <row r="3440" ht="12.75" customHeight="1">
      <c r="A3440" s="245" t="s">
        <v>7936</v>
      </c>
      <c r="B3440" s="42">
        <v>1975.0</v>
      </c>
      <c r="C3440" s="160" t="s">
        <v>7937</v>
      </c>
      <c r="D3440" s="34" t="s">
        <v>7938</v>
      </c>
      <c r="E3440" s="201" t="s">
        <v>7939</v>
      </c>
      <c r="F3440" s="6"/>
    </row>
    <row r="3441" ht="12.0" customHeight="1">
      <c r="A3441" s="82" t="s">
        <v>7936</v>
      </c>
      <c r="B3441" s="42">
        <v>1964.0</v>
      </c>
      <c r="C3441" s="5" t="s">
        <v>7940</v>
      </c>
      <c r="D3441" s="716" t="s">
        <v>7941</v>
      </c>
      <c r="E3441" s="15" t="s">
        <v>7942</v>
      </c>
      <c r="F3441" s="6"/>
    </row>
    <row r="3442" ht="12.0" customHeight="1">
      <c r="A3442" s="82" t="s">
        <v>7936</v>
      </c>
      <c r="B3442" s="42">
        <v>1955.0</v>
      </c>
      <c r="C3442" s="5" t="s">
        <v>7943</v>
      </c>
      <c r="D3442" s="34" t="s">
        <v>7944</v>
      </c>
      <c r="E3442" s="15" t="s">
        <v>757</v>
      </c>
      <c r="F3442" s="6"/>
    </row>
    <row r="3443" ht="12.0" customHeight="1">
      <c r="A3443" s="82" t="s">
        <v>7945</v>
      </c>
      <c r="B3443" s="42">
        <v>1960.0</v>
      </c>
      <c r="C3443" s="5" t="s">
        <v>7946</v>
      </c>
      <c r="D3443" s="28" t="s">
        <v>7947</v>
      </c>
      <c r="E3443" s="199" t="s">
        <v>713</v>
      </c>
      <c r="F3443" s="6"/>
    </row>
    <row r="3444" ht="12.0" customHeight="1">
      <c r="A3444" s="82" t="s">
        <v>7945</v>
      </c>
      <c r="B3444" s="42">
        <v>1954.0</v>
      </c>
      <c r="C3444" s="5" t="s">
        <v>7946</v>
      </c>
      <c r="D3444" s="34" t="s">
        <v>7948</v>
      </c>
      <c r="E3444" s="17" t="s">
        <v>7696</v>
      </c>
      <c r="F3444" s="6"/>
    </row>
    <row r="3445" ht="12.0" customHeight="1">
      <c r="A3445" s="82" t="s">
        <v>7949</v>
      </c>
      <c r="B3445" s="42">
        <v>1950.0</v>
      </c>
      <c r="C3445" s="5" t="s">
        <v>7950</v>
      </c>
      <c r="D3445" s="34" t="s">
        <v>7951</v>
      </c>
      <c r="E3445" s="15" t="s">
        <v>7952</v>
      </c>
      <c r="F3445" s="6"/>
    </row>
    <row r="3446" ht="12.0" customHeight="1">
      <c r="A3446" s="82" t="s">
        <v>7949</v>
      </c>
      <c r="B3446" s="42">
        <v>1953.0</v>
      </c>
      <c r="C3446" s="5" t="s">
        <v>7953</v>
      </c>
      <c r="D3446" s="34" t="s">
        <v>7954</v>
      </c>
      <c r="E3446" s="15" t="s">
        <v>7955</v>
      </c>
      <c r="F3446" s="6"/>
    </row>
    <row r="3447" ht="12.0" customHeight="1">
      <c r="A3447" s="82" t="s">
        <v>7956</v>
      </c>
      <c r="B3447" s="42">
        <v>1956.0</v>
      </c>
      <c r="C3447" s="64" t="s">
        <v>7957</v>
      </c>
      <c r="D3447" s="34" t="s">
        <v>7958</v>
      </c>
      <c r="E3447" s="17" t="s">
        <v>7696</v>
      </c>
      <c r="F3447" s="6"/>
    </row>
    <row r="3448" ht="12.0" customHeight="1">
      <c r="A3448" s="5" t="s">
        <v>7959</v>
      </c>
      <c r="B3448" s="5">
        <v>1981.0</v>
      </c>
      <c r="C3448" s="1" t="s">
        <v>7960</v>
      </c>
      <c r="D3448" s="1" t="s">
        <v>7961</v>
      </c>
      <c r="E3448" s="34" t="s">
        <v>224</v>
      </c>
      <c r="F3448" s="6"/>
    </row>
    <row r="3449" ht="12.0" customHeight="1">
      <c r="A3449" s="14" t="s">
        <v>7962</v>
      </c>
      <c r="B3449" s="42">
        <v>1960.0</v>
      </c>
      <c r="C3449" s="14" t="s">
        <v>7963</v>
      </c>
      <c r="D3449" s="14" t="s">
        <v>7964</v>
      </c>
      <c r="E3449" s="433" t="s">
        <v>7965</v>
      </c>
      <c r="F3449" s="6"/>
    </row>
    <row r="3450" ht="12.0" customHeight="1">
      <c r="A3450" s="14" t="s">
        <v>7966</v>
      </c>
      <c r="B3450" s="42">
        <v>1972.0</v>
      </c>
      <c r="C3450" s="14" t="s">
        <v>7966</v>
      </c>
      <c r="D3450" s="14" t="s">
        <v>7967</v>
      </c>
      <c r="E3450" s="292" t="s">
        <v>2375</v>
      </c>
      <c r="F3450" s="6"/>
    </row>
    <row r="3451" ht="12.0" customHeight="1">
      <c r="A3451" s="82" t="s">
        <v>7968</v>
      </c>
      <c r="B3451" s="42">
        <v>1980.0</v>
      </c>
      <c r="C3451" s="5" t="s">
        <v>7968</v>
      </c>
      <c r="D3451" s="34" t="s">
        <v>7969</v>
      </c>
      <c r="E3451" s="15" t="s">
        <v>454</v>
      </c>
      <c r="F3451" s="6"/>
    </row>
    <row r="3452" ht="12.0" customHeight="1">
      <c r="A3452" s="14" t="s">
        <v>7970</v>
      </c>
      <c r="B3452" s="42">
        <v>1960.0</v>
      </c>
      <c r="C3452" s="14" t="s">
        <v>7971</v>
      </c>
      <c r="D3452" s="14" t="s">
        <v>7972</v>
      </c>
      <c r="E3452" s="17" t="s">
        <v>26</v>
      </c>
      <c r="F3452" s="6"/>
    </row>
    <row r="3453" ht="12.0" customHeight="1">
      <c r="A3453" s="396" t="s">
        <v>7973</v>
      </c>
      <c r="B3453" s="42">
        <v>1988.0</v>
      </c>
      <c r="C3453" s="40" t="s">
        <v>7974</v>
      </c>
      <c r="D3453" s="35" t="s">
        <v>7975</v>
      </c>
      <c r="E3453" s="34" t="s">
        <v>116</v>
      </c>
      <c r="F3453" s="6"/>
    </row>
    <row r="3454" ht="12.0" customHeight="1">
      <c r="A3454" s="770" t="s">
        <v>7976</v>
      </c>
      <c r="B3454" s="628">
        <v>1981.0</v>
      </c>
      <c r="C3454" s="628" t="s">
        <v>7976</v>
      </c>
      <c r="D3454" s="28" t="s">
        <v>7977</v>
      </c>
      <c r="E3454" s="28" t="s">
        <v>7314</v>
      </c>
      <c r="F3454" s="6"/>
    </row>
    <row r="3455" ht="12.0" customHeight="1">
      <c r="A3455" s="82" t="s">
        <v>7978</v>
      </c>
      <c r="B3455" s="5">
        <v>1979.0</v>
      </c>
      <c r="C3455" s="5" t="s">
        <v>7979</v>
      </c>
      <c r="D3455" s="34" t="s">
        <v>7980</v>
      </c>
      <c r="E3455" s="34" t="s">
        <v>968</v>
      </c>
      <c r="F3455" s="6"/>
    </row>
    <row r="3456" ht="12.0" customHeight="1">
      <c r="A3456" s="26" t="s">
        <v>7981</v>
      </c>
      <c r="B3456" s="5">
        <v>1973.0</v>
      </c>
      <c r="C3456" s="26" t="s">
        <v>7982</v>
      </c>
      <c r="D3456" s="26" t="s">
        <v>7983</v>
      </c>
      <c r="E3456" s="28" t="s">
        <v>1351</v>
      </c>
      <c r="F3456" s="6"/>
    </row>
    <row r="3457" ht="12.0" customHeight="1">
      <c r="A3457" s="5" t="s">
        <v>7981</v>
      </c>
      <c r="B3457" s="5">
        <v>1980.0</v>
      </c>
      <c r="C3457" s="5" t="s">
        <v>7982</v>
      </c>
      <c r="D3457" s="499" t="s">
        <v>7984</v>
      </c>
      <c r="E3457" s="28" t="s">
        <v>5</v>
      </c>
      <c r="F3457" s="6"/>
    </row>
    <row r="3458" ht="12.0" customHeight="1">
      <c r="A3458" s="5" t="s">
        <v>7981</v>
      </c>
      <c r="B3458" s="5">
        <v>1974.0</v>
      </c>
      <c r="C3458" s="5" t="s">
        <v>7985</v>
      </c>
      <c r="D3458" s="26" t="s">
        <v>7986</v>
      </c>
      <c r="E3458" s="16" t="s">
        <v>118</v>
      </c>
      <c r="F3458" s="6"/>
    </row>
    <row r="3459" ht="12.0" customHeight="1">
      <c r="A3459" s="5" t="s">
        <v>7981</v>
      </c>
      <c r="B3459" s="5">
        <v>1974.0</v>
      </c>
      <c r="C3459" s="5" t="s">
        <v>7985</v>
      </c>
      <c r="D3459" s="140" t="s">
        <v>7987</v>
      </c>
      <c r="E3459" s="34" t="s">
        <v>149</v>
      </c>
      <c r="F3459" s="6"/>
    </row>
    <row r="3460" ht="12.0" customHeight="1">
      <c r="A3460" s="5" t="s">
        <v>7981</v>
      </c>
      <c r="B3460" s="5">
        <v>1975.0</v>
      </c>
      <c r="C3460" s="5" t="s">
        <v>7988</v>
      </c>
      <c r="D3460" s="7" t="s">
        <v>7989</v>
      </c>
      <c r="E3460" s="16" t="s">
        <v>246</v>
      </c>
      <c r="F3460" s="6"/>
    </row>
    <row r="3461" ht="12.0" customHeight="1">
      <c r="A3461" s="5" t="s">
        <v>7981</v>
      </c>
      <c r="B3461" s="5">
        <v>1976.0</v>
      </c>
      <c r="C3461" s="5" t="s">
        <v>7990</v>
      </c>
      <c r="D3461" s="140" t="s">
        <v>7991</v>
      </c>
      <c r="E3461" s="16" t="s">
        <v>2</v>
      </c>
      <c r="F3461" s="6"/>
    </row>
    <row r="3462" ht="12.0" customHeight="1">
      <c r="A3462" s="5" t="s">
        <v>7981</v>
      </c>
      <c r="B3462" s="5">
        <v>1976.0</v>
      </c>
      <c r="C3462" s="5" t="s">
        <v>7992</v>
      </c>
      <c r="D3462" s="5" t="s">
        <v>7993</v>
      </c>
      <c r="E3462" s="16" t="s">
        <v>116</v>
      </c>
      <c r="F3462" s="6"/>
    </row>
    <row r="3463" ht="12.0" customHeight="1">
      <c r="A3463" s="5" t="s">
        <v>7981</v>
      </c>
      <c r="B3463" s="5">
        <v>1977.0</v>
      </c>
      <c r="C3463" s="5" t="s">
        <v>7994</v>
      </c>
      <c r="D3463" s="53" t="s">
        <v>7995</v>
      </c>
      <c r="E3463" s="16" t="s">
        <v>5</v>
      </c>
      <c r="F3463" s="6"/>
    </row>
    <row r="3464" ht="12.0" customHeight="1">
      <c r="A3464" s="5" t="s">
        <v>7981</v>
      </c>
      <c r="B3464" s="5">
        <v>1977.0</v>
      </c>
      <c r="C3464" s="5" t="s">
        <v>7994</v>
      </c>
      <c r="D3464" s="140" t="s">
        <v>7996</v>
      </c>
      <c r="E3464" s="16" t="s">
        <v>26</v>
      </c>
      <c r="F3464" s="6"/>
    </row>
    <row r="3465" ht="12.0" customHeight="1">
      <c r="A3465" s="5" t="s">
        <v>7981</v>
      </c>
      <c r="B3465" s="5">
        <v>1978.0</v>
      </c>
      <c r="C3465" s="5" t="s">
        <v>7997</v>
      </c>
      <c r="D3465" s="140" t="s">
        <v>7998</v>
      </c>
      <c r="E3465" s="16" t="s">
        <v>5</v>
      </c>
      <c r="F3465" s="6"/>
    </row>
    <row r="3466" ht="12.0" customHeight="1">
      <c r="A3466" s="21" t="s">
        <v>7999</v>
      </c>
      <c r="B3466" s="42">
        <v>1979.0</v>
      </c>
      <c r="C3466" s="5" t="s">
        <v>8000</v>
      </c>
      <c r="D3466" s="1" t="s">
        <v>8001</v>
      </c>
      <c r="E3466" s="17" t="s">
        <v>26</v>
      </c>
      <c r="F3466" s="6"/>
    </row>
    <row r="3467" ht="12.75" customHeight="1">
      <c r="A3467" s="97" t="s">
        <v>8002</v>
      </c>
      <c r="B3467" s="42">
        <v>1987.0</v>
      </c>
      <c r="C3467" s="79" t="s">
        <v>8003</v>
      </c>
      <c r="D3467" s="1" t="s">
        <v>8004</v>
      </c>
      <c r="E3467" s="17" t="s">
        <v>5</v>
      </c>
      <c r="F3467" s="6"/>
    </row>
    <row r="3468" ht="12.75" customHeight="1">
      <c r="A3468" s="377" t="s">
        <v>8005</v>
      </c>
      <c r="B3468" s="42">
        <v>1978.0</v>
      </c>
      <c r="C3468" s="467" t="s">
        <v>8005</v>
      </c>
      <c r="D3468" s="34" t="s">
        <v>8006</v>
      </c>
      <c r="E3468" s="34" t="s">
        <v>8007</v>
      </c>
      <c r="F3468" s="6"/>
    </row>
    <row r="3469" ht="12.75" customHeight="1">
      <c r="A3469" s="164" t="s">
        <v>8008</v>
      </c>
      <c r="B3469" s="42">
        <v>1984.0</v>
      </c>
      <c r="C3469" s="5" t="s">
        <v>8009</v>
      </c>
      <c r="D3469" s="1" t="s">
        <v>8010</v>
      </c>
      <c r="E3469" s="15" t="s">
        <v>8011</v>
      </c>
      <c r="F3469" s="771"/>
    </row>
    <row r="3470" ht="12.75" customHeight="1">
      <c r="A3470" s="164" t="s">
        <v>8008</v>
      </c>
      <c r="B3470" s="42">
        <v>1984.0</v>
      </c>
      <c r="C3470" s="5" t="s">
        <v>8009</v>
      </c>
      <c r="D3470" s="99" t="s">
        <v>8012</v>
      </c>
      <c r="E3470" s="34" t="s">
        <v>149</v>
      </c>
      <c r="F3470" s="6"/>
    </row>
    <row r="3471" ht="12.0" customHeight="1">
      <c r="A3471" s="167" t="s">
        <v>8008</v>
      </c>
      <c r="B3471" s="42">
        <v>1985.0</v>
      </c>
      <c r="C3471" s="1" t="s">
        <v>8008</v>
      </c>
      <c r="D3471" s="29" t="s">
        <v>8013</v>
      </c>
      <c r="E3471" s="34" t="s">
        <v>5</v>
      </c>
      <c r="F3471" s="771"/>
    </row>
    <row r="3472" ht="12.75" customHeight="1">
      <c r="A3472" s="164" t="s">
        <v>8008</v>
      </c>
      <c r="B3472" s="42">
        <v>1986.0</v>
      </c>
      <c r="C3472" s="1" t="s">
        <v>8014</v>
      </c>
      <c r="D3472" s="15" t="s">
        <v>8015</v>
      </c>
      <c r="E3472" s="34" t="s">
        <v>48</v>
      </c>
      <c r="F3472" s="771"/>
    </row>
    <row r="3473" ht="12.75" customHeight="1">
      <c r="A3473" s="164" t="s">
        <v>8008</v>
      </c>
      <c r="B3473" s="42">
        <v>1983.0</v>
      </c>
      <c r="C3473" s="37" t="s">
        <v>8016</v>
      </c>
      <c r="D3473" s="76" t="s">
        <v>8017</v>
      </c>
      <c r="E3473" s="34" t="s">
        <v>8018</v>
      </c>
      <c r="F3473" s="6"/>
    </row>
    <row r="3474" ht="12.0" customHeight="1">
      <c r="A3474" s="167" t="s">
        <v>8008</v>
      </c>
      <c r="B3474" s="42">
        <v>1984.0</v>
      </c>
      <c r="C3474" s="1" t="s">
        <v>8019</v>
      </c>
      <c r="D3474" s="76" t="s">
        <v>8020</v>
      </c>
      <c r="E3474" s="34" t="s">
        <v>8021</v>
      </c>
      <c r="F3474" s="6"/>
    </row>
    <row r="3475" ht="12.0" customHeight="1">
      <c r="A3475" s="167" t="s">
        <v>8008</v>
      </c>
      <c r="B3475" s="42">
        <v>1984.0</v>
      </c>
      <c r="C3475" s="5" t="s">
        <v>8009</v>
      </c>
      <c r="D3475" s="34" t="s">
        <v>8022</v>
      </c>
      <c r="E3475" s="34" t="s">
        <v>8023</v>
      </c>
      <c r="F3475" s="6"/>
    </row>
    <row r="3476" ht="12.0" customHeight="1">
      <c r="A3476" s="167" t="s">
        <v>8008</v>
      </c>
      <c r="B3476" s="42">
        <v>1984.0</v>
      </c>
      <c r="C3476" s="5" t="s">
        <v>8009</v>
      </c>
      <c r="D3476" s="76" t="s">
        <v>8024</v>
      </c>
      <c r="E3476" s="34" t="s">
        <v>8025</v>
      </c>
      <c r="F3476" s="6"/>
    </row>
    <row r="3477" ht="12.0" customHeight="1">
      <c r="A3477" s="167" t="s">
        <v>8008</v>
      </c>
      <c r="B3477" s="42">
        <v>1985.0</v>
      </c>
      <c r="C3477" s="5" t="s">
        <v>8026</v>
      </c>
      <c r="D3477" s="34" t="s">
        <v>8027</v>
      </c>
      <c r="E3477" s="28" t="s">
        <v>8028</v>
      </c>
      <c r="F3477" s="6"/>
    </row>
    <row r="3478" ht="12.75" customHeight="1">
      <c r="A3478" s="167" t="s">
        <v>8008</v>
      </c>
      <c r="B3478" s="42">
        <v>1985.0</v>
      </c>
      <c r="C3478" s="1" t="s">
        <v>8029</v>
      </c>
      <c r="D3478" s="76" t="s">
        <v>8030</v>
      </c>
      <c r="E3478" s="34" t="s">
        <v>8031</v>
      </c>
      <c r="F3478" s="6"/>
    </row>
    <row r="3479" ht="12.75" customHeight="1">
      <c r="A3479" s="167" t="s">
        <v>8008</v>
      </c>
      <c r="B3479" s="42">
        <v>1985.0</v>
      </c>
      <c r="C3479" s="1" t="s">
        <v>533</v>
      </c>
      <c r="D3479" s="76" t="s">
        <v>8032</v>
      </c>
      <c r="E3479" s="34" t="s">
        <v>8033</v>
      </c>
      <c r="F3479" s="6"/>
    </row>
    <row r="3480" ht="12.75" customHeight="1">
      <c r="A3480" s="167" t="s">
        <v>8008</v>
      </c>
      <c r="B3480" s="42">
        <v>1985.0</v>
      </c>
      <c r="C3480" s="1" t="s">
        <v>8034</v>
      </c>
      <c r="D3480" s="76" t="s">
        <v>8035</v>
      </c>
      <c r="E3480" s="34" t="s">
        <v>8036</v>
      </c>
      <c r="F3480" s="6"/>
    </row>
    <row r="3481" ht="12.75" customHeight="1">
      <c r="A3481" s="167" t="s">
        <v>8008</v>
      </c>
      <c r="B3481" s="42">
        <v>1985.0</v>
      </c>
      <c r="C3481" s="1" t="s">
        <v>8037</v>
      </c>
      <c r="D3481" s="76" t="s">
        <v>8038</v>
      </c>
      <c r="E3481" s="34" t="s">
        <v>8039</v>
      </c>
      <c r="F3481" s="6"/>
    </row>
    <row r="3482" ht="12.75" customHeight="1">
      <c r="A3482" s="167" t="s">
        <v>8008</v>
      </c>
      <c r="B3482" s="42">
        <v>1986.0</v>
      </c>
      <c r="C3482" s="37" t="s">
        <v>8040</v>
      </c>
      <c r="D3482" s="76" t="s">
        <v>8041</v>
      </c>
      <c r="E3482" s="34" t="s">
        <v>8042</v>
      </c>
      <c r="F3482" s="6"/>
    </row>
    <row r="3483" ht="12.75" customHeight="1">
      <c r="A3483" s="167" t="s">
        <v>8008</v>
      </c>
      <c r="B3483" s="42">
        <v>1986.0</v>
      </c>
      <c r="C3483" s="37" t="s">
        <v>8043</v>
      </c>
      <c r="D3483" s="76" t="s">
        <v>8044</v>
      </c>
      <c r="E3483" s="34" t="s">
        <v>8045</v>
      </c>
      <c r="F3483" s="6"/>
    </row>
    <row r="3484" ht="12.75" customHeight="1">
      <c r="A3484" s="167" t="s">
        <v>8008</v>
      </c>
      <c r="B3484" s="42">
        <v>2000.0</v>
      </c>
      <c r="C3484" s="63" t="s">
        <v>8046</v>
      </c>
      <c r="D3484" s="53" t="s">
        <v>8047</v>
      </c>
      <c r="E3484" s="34" t="s">
        <v>8048</v>
      </c>
      <c r="F3484" s="6"/>
    </row>
    <row r="3485" ht="12.75" customHeight="1">
      <c r="A3485" s="167" t="s">
        <v>8008</v>
      </c>
      <c r="B3485" s="42">
        <v>2005.0</v>
      </c>
      <c r="C3485" s="63" t="s">
        <v>8049</v>
      </c>
      <c r="D3485" s="53" t="s">
        <v>8050</v>
      </c>
      <c r="E3485" s="34" t="s">
        <v>8051</v>
      </c>
      <c r="F3485" s="6"/>
    </row>
    <row r="3486" ht="12.75" customHeight="1">
      <c r="A3486" s="50" t="s">
        <v>8052</v>
      </c>
      <c r="B3486" s="42">
        <v>1978.0</v>
      </c>
      <c r="C3486" s="772" t="s">
        <v>8053</v>
      </c>
      <c r="D3486" s="94" t="s">
        <v>8054</v>
      </c>
      <c r="E3486" s="34" t="s">
        <v>5</v>
      </c>
      <c r="F3486" s="6"/>
    </row>
    <row r="3487" ht="12.75" customHeight="1">
      <c r="A3487" s="50" t="s">
        <v>8052</v>
      </c>
      <c r="B3487" s="42">
        <v>1979.0</v>
      </c>
      <c r="C3487" s="772" t="s">
        <v>8055</v>
      </c>
      <c r="D3487" s="94" t="s">
        <v>8056</v>
      </c>
      <c r="E3487" s="34" t="s">
        <v>5</v>
      </c>
      <c r="F3487" s="6"/>
    </row>
    <row r="3488" ht="12.75" customHeight="1">
      <c r="A3488" s="361" t="s">
        <v>8052</v>
      </c>
      <c r="B3488" s="42">
        <v>1980.0</v>
      </c>
      <c r="C3488" s="772" t="s">
        <v>8057</v>
      </c>
      <c r="D3488" s="773" t="s">
        <v>8058</v>
      </c>
      <c r="E3488" s="34" t="s">
        <v>5</v>
      </c>
      <c r="F3488" s="6"/>
    </row>
    <row r="3489" ht="12.75" customHeight="1">
      <c r="A3489" s="361" t="s">
        <v>8052</v>
      </c>
      <c r="B3489" s="42">
        <v>1982.0</v>
      </c>
      <c r="C3489" s="774" t="s">
        <v>8059</v>
      </c>
      <c r="D3489" s="775" t="s">
        <v>8060</v>
      </c>
      <c r="E3489" s="34" t="s">
        <v>116</v>
      </c>
      <c r="F3489" s="6"/>
    </row>
    <row r="3490" ht="12.75" customHeight="1">
      <c r="A3490" s="361" t="s">
        <v>8052</v>
      </c>
      <c r="B3490" s="42">
        <v>1985.0</v>
      </c>
      <c r="C3490" s="774" t="s">
        <v>8061</v>
      </c>
      <c r="D3490" s="529" t="s">
        <v>8062</v>
      </c>
      <c r="E3490" s="34" t="s">
        <v>101</v>
      </c>
      <c r="F3490" s="6"/>
    </row>
    <row r="3491" ht="12.75" customHeight="1">
      <c r="A3491" s="361" t="s">
        <v>8052</v>
      </c>
      <c r="B3491" s="42">
        <v>1986.0</v>
      </c>
      <c r="C3491" s="772" t="s">
        <v>8063</v>
      </c>
      <c r="D3491" s="94" t="s">
        <v>8064</v>
      </c>
      <c r="E3491" s="34" t="s">
        <v>116</v>
      </c>
      <c r="F3491" s="6"/>
    </row>
    <row r="3492" ht="12.75" customHeight="1">
      <c r="A3492" s="776" t="s">
        <v>8065</v>
      </c>
      <c r="B3492" s="40"/>
      <c r="C3492" s="776" t="s">
        <v>8065</v>
      </c>
      <c r="D3492" s="132"/>
      <c r="E3492" s="99"/>
      <c r="F3492" s="6"/>
    </row>
    <row r="3493" ht="12.75" customHeight="1">
      <c r="A3493" s="371" t="s">
        <v>8065</v>
      </c>
      <c r="B3493" s="40"/>
      <c r="C3493" s="371" t="s">
        <v>8066</v>
      </c>
      <c r="D3493" s="35"/>
      <c r="E3493" s="99"/>
      <c r="F3493" s="6"/>
    </row>
    <row r="3494" ht="12.75" customHeight="1">
      <c r="A3494" s="196" t="s">
        <v>8067</v>
      </c>
      <c r="B3494" s="40"/>
      <c r="C3494" s="124" t="s">
        <v>8068</v>
      </c>
      <c r="D3494" s="364" t="s">
        <v>8069</v>
      </c>
      <c r="E3494" s="364">
        <v>2.0</v>
      </c>
      <c r="F3494" s="6"/>
    </row>
    <row r="3495" ht="12.75" customHeight="1">
      <c r="A3495" s="196" t="s">
        <v>8067</v>
      </c>
      <c r="B3495" s="40"/>
      <c r="C3495" s="124" t="s">
        <v>8070</v>
      </c>
      <c r="D3495" s="364" t="s">
        <v>8071</v>
      </c>
      <c r="E3495" s="14" t="s">
        <v>8072</v>
      </c>
      <c r="F3495" s="6"/>
    </row>
    <row r="3496" ht="12.0" customHeight="1">
      <c r="A3496" s="364" t="s">
        <v>8067</v>
      </c>
      <c r="B3496" s="40"/>
      <c r="C3496" s="14" t="s">
        <v>8073</v>
      </c>
      <c r="D3496" s="364" t="s">
        <v>8074</v>
      </c>
      <c r="E3496" s="14" t="s">
        <v>8075</v>
      </c>
      <c r="F3496" s="6"/>
    </row>
    <row r="3497" ht="12.75" customHeight="1">
      <c r="A3497" s="196" t="s">
        <v>8067</v>
      </c>
      <c r="B3497" s="40"/>
      <c r="C3497" s="124" t="s">
        <v>8073</v>
      </c>
      <c r="D3497" s="364" t="s">
        <v>8076</v>
      </c>
      <c r="E3497" s="14"/>
      <c r="F3497" s="6"/>
    </row>
    <row r="3498" ht="12.75" customHeight="1">
      <c r="A3498" s="196" t="s">
        <v>8067</v>
      </c>
      <c r="B3498" s="40"/>
      <c r="C3498" s="124" t="s">
        <v>8077</v>
      </c>
      <c r="D3498" s="364" t="s">
        <v>8078</v>
      </c>
      <c r="E3498" s="777"/>
      <c r="F3498" s="6"/>
    </row>
    <row r="3499" ht="12.75" customHeight="1">
      <c r="A3499" s="778" t="s">
        <v>8067</v>
      </c>
      <c r="B3499" s="40"/>
      <c r="C3499" s="124" t="s">
        <v>8079</v>
      </c>
      <c r="D3499" s="364" t="s">
        <v>8080</v>
      </c>
      <c r="E3499" s="364"/>
      <c r="F3499" s="6"/>
    </row>
    <row r="3500" ht="12.75" customHeight="1">
      <c r="A3500" s="425" t="s">
        <v>8067</v>
      </c>
      <c r="B3500" s="40"/>
      <c r="C3500" s="124" t="s">
        <v>8081</v>
      </c>
      <c r="D3500" s="364" t="s">
        <v>8082</v>
      </c>
      <c r="E3500" s="364" t="s">
        <v>2375</v>
      </c>
      <c r="F3500" s="6"/>
    </row>
    <row r="3501" ht="12.75" customHeight="1">
      <c r="A3501" s="425" t="s">
        <v>8067</v>
      </c>
      <c r="B3501" s="40"/>
      <c r="C3501" s="124" t="s">
        <v>8083</v>
      </c>
      <c r="D3501" s="364" t="s">
        <v>8084</v>
      </c>
      <c r="E3501" s="364" t="s">
        <v>2416</v>
      </c>
      <c r="F3501" s="6"/>
    </row>
    <row r="3502" ht="12.75" customHeight="1">
      <c r="A3502" s="778" t="s">
        <v>8067</v>
      </c>
      <c r="B3502" s="40"/>
      <c r="C3502" s="14" t="s">
        <v>8085</v>
      </c>
      <c r="D3502" s="364" t="s">
        <v>8086</v>
      </c>
      <c r="E3502" s="14">
        <v>3.0</v>
      </c>
      <c r="F3502" s="6"/>
    </row>
    <row r="3503" ht="12.0" customHeight="1">
      <c r="A3503" s="778" t="s">
        <v>8087</v>
      </c>
      <c r="B3503" s="40"/>
      <c r="C3503" s="14" t="s">
        <v>8088</v>
      </c>
      <c r="D3503" s="364" t="s">
        <v>8089</v>
      </c>
      <c r="E3503" s="14">
        <v>2.0</v>
      </c>
      <c r="F3503" s="6"/>
    </row>
    <row r="3504" ht="12.0" customHeight="1">
      <c r="A3504" s="778" t="s">
        <v>8087</v>
      </c>
      <c r="B3504" s="40"/>
      <c r="C3504" s="1" t="s">
        <v>8090</v>
      </c>
      <c r="D3504" s="29" t="s">
        <v>8091</v>
      </c>
      <c r="E3504" s="1" t="s">
        <v>1600</v>
      </c>
      <c r="F3504" s="6"/>
    </row>
    <row r="3505" ht="12.0" customHeight="1">
      <c r="A3505" s="425" t="s">
        <v>8092</v>
      </c>
      <c r="B3505" s="40"/>
      <c r="C3505" s="425" t="s">
        <v>8093</v>
      </c>
      <c r="D3505" s="364" t="s">
        <v>8094</v>
      </c>
      <c r="E3505" s="364">
        <v>2.0</v>
      </c>
      <c r="F3505" s="6"/>
    </row>
    <row r="3506" ht="12.0" customHeight="1">
      <c r="A3506" s="1" t="s">
        <v>8095</v>
      </c>
      <c r="B3506" s="40"/>
      <c r="C3506" s="1" t="s">
        <v>8095</v>
      </c>
      <c r="D3506" s="1" t="s">
        <v>8096</v>
      </c>
      <c r="E3506" s="1"/>
      <c r="F3506" s="6"/>
    </row>
    <row r="3507" ht="12.0" customHeight="1">
      <c r="A3507" s="779" t="s">
        <v>8097</v>
      </c>
      <c r="B3507" s="42">
        <v>1972.0</v>
      </c>
      <c r="C3507" s="153" t="s">
        <v>8098</v>
      </c>
      <c r="D3507" s="54" t="s">
        <v>8099</v>
      </c>
      <c r="E3507" s="34" t="s">
        <v>2</v>
      </c>
      <c r="F3507" s="6"/>
    </row>
    <row r="3508" ht="12.0" customHeight="1">
      <c r="A3508" s="779" t="s">
        <v>8097</v>
      </c>
      <c r="B3508" s="42">
        <v>1973.0</v>
      </c>
      <c r="C3508" s="171" t="s">
        <v>8100</v>
      </c>
      <c r="D3508" s="51" t="s">
        <v>8101</v>
      </c>
      <c r="E3508" s="34" t="s">
        <v>2</v>
      </c>
      <c r="F3508" s="6"/>
    </row>
    <row r="3509" ht="12.0" customHeight="1">
      <c r="A3509" s="779" t="s">
        <v>8097</v>
      </c>
      <c r="B3509" s="42">
        <v>1976.0</v>
      </c>
      <c r="C3509" s="153" t="s">
        <v>8102</v>
      </c>
      <c r="D3509" s="50" t="s">
        <v>8103</v>
      </c>
      <c r="E3509" s="28" t="s">
        <v>2</v>
      </c>
      <c r="F3509" s="6"/>
    </row>
    <row r="3510" ht="12.0" customHeight="1">
      <c r="A3510" s="779" t="s">
        <v>8097</v>
      </c>
      <c r="B3510" s="42">
        <v>1978.0</v>
      </c>
      <c r="C3510" s="153" t="s">
        <v>8104</v>
      </c>
      <c r="D3510" s="53" t="s">
        <v>8105</v>
      </c>
      <c r="E3510" s="34" t="s">
        <v>5</v>
      </c>
      <c r="F3510" s="6"/>
    </row>
    <row r="3511" ht="12.0" customHeight="1">
      <c r="A3511" s="779" t="s">
        <v>8097</v>
      </c>
      <c r="B3511" s="42">
        <v>1979.0</v>
      </c>
      <c r="C3511" s="171" t="s">
        <v>8106</v>
      </c>
      <c r="D3511" s="51" t="s">
        <v>8107</v>
      </c>
      <c r="E3511" s="34" t="s">
        <v>116</v>
      </c>
      <c r="F3511" s="6"/>
    </row>
    <row r="3512" ht="12.0" customHeight="1">
      <c r="A3512" s="779" t="s">
        <v>8097</v>
      </c>
      <c r="B3512" s="42">
        <v>1980.0</v>
      </c>
      <c r="C3512" s="153" t="s">
        <v>8108</v>
      </c>
      <c r="D3512" s="54" t="s">
        <v>8109</v>
      </c>
      <c r="E3512" s="34" t="s">
        <v>2</v>
      </c>
      <c r="F3512" s="6"/>
    </row>
    <row r="3513" ht="12.0" customHeight="1">
      <c r="A3513" s="779" t="s">
        <v>8097</v>
      </c>
      <c r="B3513" s="42">
        <v>1980.0</v>
      </c>
      <c r="C3513" s="153" t="s">
        <v>8108</v>
      </c>
      <c r="D3513" s="53" t="s">
        <v>8110</v>
      </c>
      <c r="E3513" s="34" t="s">
        <v>2</v>
      </c>
      <c r="F3513" s="6"/>
    </row>
    <row r="3514" ht="12.0" customHeight="1">
      <c r="A3514" s="779" t="s">
        <v>8097</v>
      </c>
      <c r="B3514" s="42">
        <v>1982.0</v>
      </c>
      <c r="C3514" s="153" t="s">
        <v>8111</v>
      </c>
      <c r="D3514" s="50" t="s">
        <v>8112</v>
      </c>
      <c r="E3514" s="34" t="s">
        <v>2</v>
      </c>
      <c r="F3514" s="6"/>
    </row>
    <row r="3515" ht="12.0" customHeight="1">
      <c r="A3515" s="779" t="s">
        <v>8097</v>
      </c>
      <c r="B3515" s="42">
        <v>1982.0</v>
      </c>
      <c r="C3515" s="153" t="s">
        <v>8111</v>
      </c>
      <c r="D3515" s="54" t="s">
        <v>8113</v>
      </c>
      <c r="E3515" s="34" t="s">
        <v>4116</v>
      </c>
      <c r="F3515" s="6"/>
    </row>
    <row r="3516" ht="12.0" customHeight="1">
      <c r="A3516" s="153" t="s">
        <v>8114</v>
      </c>
      <c r="B3516" s="42">
        <v>1981.0</v>
      </c>
      <c r="C3516" s="42" t="s">
        <v>8115</v>
      </c>
      <c r="D3516" s="34" t="s">
        <v>8116</v>
      </c>
      <c r="E3516" s="17" t="s">
        <v>232</v>
      </c>
      <c r="F3516" s="6"/>
    </row>
    <row r="3517" ht="12.0" customHeight="1">
      <c r="A3517" s="153" t="s">
        <v>8114</v>
      </c>
      <c r="B3517" s="42">
        <v>1983.0</v>
      </c>
      <c r="C3517" s="42" t="s">
        <v>8117</v>
      </c>
      <c r="D3517" s="34" t="s">
        <v>8118</v>
      </c>
      <c r="E3517" s="17" t="s">
        <v>232</v>
      </c>
      <c r="F3517" s="6"/>
    </row>
    <row r="3518" ht="12.0" customHeight="1">
      <c r="A3518" s="153" t="s">
        <v>8114</v>
      </c>
      <c r="B3518" s="42">
        <v>1985.0</v>
      </c>
      <c r="C3518" s="182" t="s">
        <v>8119</v>
      </c>
      <c r="D3518" s="53" t="s">
        <v>8120</v>
      </c>
      <c r="E3518" s="34" t="s">
        <v>224</v>
      </c>
      <c r="F3518" s="6"/>
    </row>
    <row r="3519" ht="12.0" customHeight="1">
      <c r="A3519" s="1" t="s">
        <v>8121</v>
      </c>
      <c r="B3519" s="42">
        <v>1977.0</v>
      </c>
      <c r="C3519" s="1" t="s">
        <v>8122</v>
      </c>
      <c r="D3519" s="1" t="s">
        <v>8123</v>
      </c>
      <c r="E3519" s="34" t="s">
        <v>149</v>
      </c>
      <c r="F3519" s="6"/>
    </row>
    <row r="3520" ht="12.0" customHeight="1">
      <c r="A3520" s="167" t="s">
        <v>8124</v>
      </c>
      <c r="B3520" s="180">
        <v>2013.0</v>
      </c>
      <c r="C3520" s="167" t="s">
        <v>8125</v>
      </c>
      <c r="D3520" s="167" t="s">
        <v>8126</v>
      </c>
      <c r="E3520" s="34" t="s">
        <v>8127</v>
      </c>
      <c r="F3520" s="6"/>
    </row>
    <row r="3521" ht="12.0" customHeight="1">
      <c r="A3521" s="182" t="s">
        <v>8128</v>
      </c>
      <c r="B3521" s="42">
        <v>1988.0</v>
      </c>
      <c r="C3521" s="182" t="s">
        <v>8129</v>
      </c>
      <c r="D3521" s="9" t="s">
        <v>8130</v>
      </c>
      <c r="E3521" s="28" t="s">
        <v>237</v>
      </c>
      <c r="F3521" s="6"/>
    </row>
    <row r="3522" ht="12.0" customHeight="1">
      <c r="A3522" s="14" t="s">
        <v>8131</v>
      </c>
      <c r="B3522" s="42">
        <v>1965.0</v>
      </c>
      <c r="C3522" s="14" t="s">
        <v>8132</v>
      </c>
      <c r="D3522" s="1" t="s">
        <v>8133</v>
      </c>
      <c r="E3522" s="32"/>
      <c r="F3522" s="6"/>
    </row>
    <row r="3523" ht="12.0" customHeight="1">
      <c r="A3523" s="14" t="s">
        <v>8131</v>
      </c>
      <c r="B3523" s="42">
        <v>1965.0</v>
      </c>
      <c r="C3523" s="14" t="s">
        <v>8134</v>
      </c>
      <c r="D3523" s="1" t="s">
        <v>8135</v>
      </c>
      <c r="E3523" s="32"/>
      <c r="F3523" s="6"/>
    </row>
    <row r="3524" ht="12.0" customHeight="1">
      <c r="A3524" s="14" t="s">
        <v>8131</v>
      </c>
      <c r="B3524" s="42">
        <v>1966.0</v>
      </c>
      <c r="C3524" s="14" t="s">
        <v>8136</v>
      </c>
      <c r="D3524" s="1" t="s">
        <v>8137</v>
      </c>
      <c r="E3524" s="32"/>
      <c r="F3524" s="6"/>
    </row>
    <row r="3525" ht="12.0" customHeight="1">
      <c r="A3525" s="14" t="s">
        <v>8131</v>
      </c>
      <c r="B3525" s="42">
        <v>1966.0</v>
      </c>
      <c r="C3525" s="14" t="s">
        <v>8138</v>
      </c>
      <c r="D3525" s="1" t="s">
        <v>8139</v>
      </c>
      <c r="E3525" s="32"/>
      <c r="F3525" s="6"/>
    </row>
    <row r="3526" ht="12.0" customHeight="1">
      <c r="A3526" s="14" t="s">
        <v>8131</v>
      </c>
      <c r="B3526" s="42">
        <v>1966.0</v>
      </c>
      <c r="C3526" s="14" t="s">
        <v>8140</v>
      </c>
      <c r="D3526" s="1" t="s">
        <v>8141</v>
      </c>
      <c r="E3526" s="32"/>
      <c r="F3526" s="6"/>
    </row>
    <row r="3527" ht="12.0" customHeight="1">
      <c r="A3527" s="14" t="s">
        <v>8131</v>
      </c>
      <c r="B3527" s="42">
        <v>1966.0</v>
      </c>
      <c r="C3527" s="425" t="s">
        <v>8142</v>
      </c>
      <c r="D3527" s="1" t="s">
        <v>8143</v>
      </c>
      <c r="E3527" s="32"/>
      <c r="F3527" s="6"/>
    </row>
    <row r="3528" ht="12.0" customHeight="1">
      <c r="A3528" s="14" t="s">
        <v>8131</v>
      </c>
      <c r="B3528" s="42">
        <v>1966.0</v>
      </c>
      <c r="C3528" s="425" t="s">
        <v>8144</v>
      </c>
      <c r="D3528" s="1" t="s">
        <v>8145</v>
      </c>
      <c r="E3528" s="433" t="s">
        <v>8146</v>
      </c>
      <c r="F3528" s="6"/>
    </row>
    <row r="3529" ht="12.0" customHeight="1">
      <c r="A3529" s="14" t="s">
        <v>8131</v>
      </c>
      <c r="B3529" s="42">
        <v>1966.0</v>
      </c>
      <c r="C3529" s="14" t="s">
        <v>8147</v>
      </c>
      <c r="D3529" s="1" t="s">
        <v>8148</v>
      </c>
      <c r="E3529" s="32"/>
      <c r="F3529" s="6"/>
    </row>
    <row r="3530" ht="12.0" customHeight="1">
      <c r="A3530" s="14" t="s">
        <v>8131</v>
      </c>
      <c r="B3530" s="42">
        <v>1966.0</v>
      </c>
      <c r="C3530" s="14" t="s">
        <v>8149</v>
      </c>
      <c r="D3530" s="1" t="s">
        <v>8150</v>
      </c>
      <c r="E3530" s="32"/>
      <c r="F3530" s="6"/>
    </row>
    <row r="3531" ht="12.0" customHeight="1">
      <c r="A3531" s="14" t="s">
        <v>8131</v>
      </c>
      <c r="B3531" s="42">
        <v>1967.0</v>
      </c>
      <c r="C3531" s="14" t="s">
        <v>8151</v>
      </c>
      <c r="D3531" s="1" t="s">
        <v>8152</v>
      </c>
      <c r="E3531" s="410"/>
      <c r="F3531" s="6"/>
    </row>
    <row r="3532" ht="12.0" customHeight="1">
      <c r="A3532" s="14" t="s">
        <v>8131</v>
      </c>
      <c r="B3532" s="42">
        <v>1967.0</v>
      </c>
      <c r="C3532" s="14" t="s">
        <v>8153</v>
      </c>
      <c r="D3532" s="29" t="s">
        <v>8154</v>
      </c>
      <c r="E3532" s="364"/>
      <c r="F3532" s="6"/>
    </row>
    <row r="3533" ht="12.0" customHeight="1">
      <c r="A3533" s="14" t="s">
        <v>8131</v>
      </c>
      <c r="B3533" s="42">
        <v>1967.0</v>
      </c>
      <c r="C3533" s="14" t="s">
        <v>8155</v>
      </c>
      <c r="D3533" s="21" t="s">
        <v>8156</v>
      </c>
      <c r="E3533" s="16" t="s">
        <v>149</v>
      </c>
      <c r="F3533" s="6"/>
    </row>
    <row r="3534" ht="12.0" customHeight="1">
      <c r="A3534" s="425" t="s">
        <v>8131</v>
      </c>
      <c r="B3534" s="42">
        <v>1967.0</v>
      </c>
      <c r="C3534" s="425" t="s">
        <v>8157</v>
      </c>
      <c r="D3534" s="1" t="s">
        <v>8158</v>
      </c>
      <c r="E3534" s="32"/>
      <c r="F3534" s="6"/>
    </row>
    <row r="3535" ht="12.0" customHeight="1">
      <c r="A3535" s="425" t="s">
        <v>8131</v>
      </c>
      <c r="B3535" s="42">
        <v>1967.0</v>
      </c>
      <c r="C3535" s="425" t="s">
        <v>8159</v>
      </c>
      <c r="D3535" s="1" t="s">
        <v>8160</v>
      </c>
      <c r="E3535" s="32"/>
      <c r="F3535" s="6"/>
    </row>
    <row r="3536" ht="12.0" customHeight="1">
      <c r="A3536" s="14" t="s">
        <v>8131</v>
      </c>
      <c r="B3536" s="42">
        <v>1967.0</v>
      </c>
      <c r="C3536" s="14" t="s">
        <v>8161</v>
      </c>
      <c r="D3536" s="1" t="s">
        <v>8162</v>
      </c>
      <c r="E3536" s="32"/>
      <c r="F3536" s="6"/>
    </row>
    <row r="3537" ht="12.0" customHeight="1">
      <c r="A3537" s="14" t="s">
        <v>8131</v>
      </c>
      <c r="B3537" s="42">
        <v>1968.0</v>
      </c>
      <c r="C3537" s="14" t="s">
        <v>8163</v>
      </c>
      <c r="D3537" s="1" t="s">
        <v>8164</v>
      </c>
      <c r="E3537" s="32"/>
      <c r="F3537" s="6"/>
    </row>
    <row r="3538" ht="12.75" customHeight="1">
      <c r="A3538" s="14" t="s">
        <v>8131</v>
      </c>
      <c r="B3538" s="42">
        <v>1968.0</v>
      </c>
      <c r="C3538" s="14" t="s">
        <v>8165</v>
      </c>
      <c r="D3538" s="1" t="s">
        <v>8166</v>
      </c>
      <c r="E3538" s="32"/>
      <c r="F3538" s="6"/>
    </row>
    <row r="3539" ht="12.75" customHeight="1">
      <c r="A3539" s="14" t="s">
        <v>8131</v>
      </c>
      <c r="B3539" s="42">
        <v>1968.0</v>
      </c>
      <c r="C3539" s="14" t="s">
        <v>8138</v>
      </c>
      <c r="D3539" s="1" t="s">
        <v>8167</v>
      </c>
      <c r="E3539" s="32"/>
      <c r="F3539" s="6"/>
    </row>
    <row r="3540" ht="12.75" customHeight="1">
      <c r="A3540" s="14" t="s">
        <v>8131</v>
      </c>
      <c r="B3540" s="42">
        <v>1968.0</v>
      </c>
      <c r="C3540" s="14" t="s">
        <v>8168</v>
      </c>
      <c r="D3540" s="1" t="s">
        <v>8169</v>
      </c>
      <c r="E3540" s="32"/>
      <c r="F3540" s="6"/>
    </row>
    <row r="3541" ht="12.75" customHeight="1">
      <c r="A3541" s="124" t="s">
        <v>8131</v>
      </c>
      <c r="B3541" s="42">
        <v>1968.0</v>
      </c>
      <c r="C3541" s="124" t="s">
        <v>8170</v>
      </c>
      <c r="D3541" s="1" t="s">
        <v>8171</v>
      </c>
      <c r="E3541" s="32"/>
      <c r="F3541" s="6"/>
    </row>
    <row r="3542" ht="12.75" customHeight="1">
      <c r="A3542" s="14" t="s">
        <v>8131</v>
      </c>
      <c r="B3542" s="42">
        <v>1968.0</v>
      </c>
      <c r="C3542" s="14" t="s">
        <v>8172</v>
      </c>
      <c r="D3542" s="1" t="s">
        <v>8173</v>
      </c>
      <c r="E3542" s="32"/>
      <c r="F3542" s="6"/>
    </row>
    <row r="3543" ht="12.75" customHeight="1">
      <c r="A3543" s="365" t="s">
        <v>8131</v>
      </c>
      <c r="B3543" s="42">
        <v>1968.0</v>
      </c>
      <c r="C3543" s="365" t="s">
        <v>8174</v>
      </c>
      <c r="D3543" s="115" t="s">
        <v>8175</v>
      </c>
      <c r="E3543" s="99"/>
      <c r="F3543" s="6"/>
    </row>
    <row r="3544" ht="12.75" customHeight="1">
      <c r="A3544" s="14" t="s">
        <v>8131</v>
      </c>
      <c r="B3544" s="42">
        <v>1968.0</v>
      </c>
      <c r="C3544" s="124" t="s">
        <v>8176</v>
      </c>
      <c r="D3544" s="29" t="s">
        <v>8177</v>
      </c>
      <c r="E3544" s="364"/>
      <c r="F3544" s="6"/>
    </row>
    <row r="3545" ht="12.0" customHeight="1">
      <c r="A3545" s="14" t="s">
        <v>8178</v>
      </c>
      <c r="B3545" s="42">
        <v>1969.0</v>
      </c>
      <c r="C3545" s="14" t="s">
        <v>8179</v>
      </c>
      <c r="D3545" s="1" t="s">
        <v>8180</v>
      </c>
      <c r="E3545" s="32"/>
      <c r="F3545" s="6"/>
    </row>
    <row r="3546" ht="12.75" customHeight="1">
      <c r="A3546" s="14" t="s">
        <v>8178</v>
      </c>
      <c r="B3546" s="42">
        <v>1969.0</v>
      </c>
      <c r="C3546" s="124" t="s">
        <v>8181</v>
      </c>
      <c r="D3546" s="1" t="s">
        <v>8182</v>
      </c>
      <c r="E3546" s="32"/>
      <c r="F3546" s="6"/>
    </row>
    <row r="3547" ht="12.75" customHeight="1">
      <c r="A3547" s="14" t="s">
        <v>8178</v>
      </c>
      <c r="B3547" s="42">
        <v>1969.0</v>
      </c>
      <c r="C3547" s="124" t="s">
        <v>8183</v>
      </c>
      <c r="D3547" s="1" t="s">
        <v>8184</v>
      </c>
      <c r="E3547" s="32"/>
      <c r="F3547" s="6"/>
    </row>
    <row r="3548" ht="12.75" customHeight="1">
      <c r="A3548" s="124" t="s">
        <v>8178</v>
      </c>
      <c r="B3548" s="42">
        <v>1969.0</v>
      </c>
      <c r="C3548" s="124" t="s">
        <v>8185</v>
      </c>
      <c r="D3548" s="21" t="s">
        <v>8186</v>
      </c>
      <c r="E3548" s="34" t="s">
        <v>8187</v>
      </c>
      <c r="F3548" s="6"/>
    </row>
    <row r="3549" ht="12.75" customHeight="1">
      <c r="A3549" s="37" t="s">
        <v>8188</v>
      </c>
      <c r="B3549" s="42">
        <v>1962.0</v>
      </c>
      <c r="C3549" s="37" t="s">
        <v>8189</v>
      </c>
      <c r="D3549" s="1" t="s">
        <v>8190</v>
      </c>
      <c r="E3549" s="12" t="s">
        <v>8191</v>
      </c>
      <c r="F3549" s="6"/>
    </row>
    <row r="3550" ht="12.75" customHeight="1">
      <c r="A3550" s="37" t="s">
        <v>8192</v>
      </c>
      <c r="B3550" s="42">
        <v>1960.0</v>
      </c>
      <c r="C3550" s="1" t="s">
        <v>8193</v>
      </c>
      <c r="D3550" s="1" t="s">
        <v>8194</v>
      </c>
      <c r="E3550" s="16" t="s">
        <v>116</v>
      </c>
      <c r="F3550" s="6"/>
    </row>
    <row r="3551" ht="12.75" customHeight="1">
      <c r="A3551" s="164" t="s">
        <v>8195</v>
      </c>
      <c r="B3551" s="42">
        <v>1983.0</v>
      </c>
      <c r="C3551" s="37" t="s">
        <v>8196</v>
      </c>
      <c r="D3551" s="21" t="s">
        <v>8197</v>
      </c>
      <c r="E3551" s="390" t="s">
        <v>36</v>
      </c>
      <c r="F3551" s="6"/>
    </row>
    <row r="3552" ht="12.75" customHeight="1">
      <c r="A3552" s="164" t="s">
        <v>8195</v>
      </c>
      <c r="B3552" s="42">
        <v>1984.0</v>
      </c>
      <c r="C3552" s="63" t="s">
        <v>8198</v>
      </c>
      <c r="D3552" s="16" t="s">
        <v>8199</v>
      </c>
      <c r="E3552" s="34" t="s">
        <v>998</v>
      </c>
      <c r="F3552" s="6"/>
    </row>
    <row r="3553" ht="12.75" customHeight="1">
      <c r="A3553" s="164" t="s">
        <v>8195</v>
      </c>
      <c r="B3553" s="42">
        <v>1984.0</v>
      </c>
      <c r="C3553" s="780" t="s">
        <v>8200</v>
      </c>
      <c r="D3553" s="54" t="s">
        <v>8201</v>
      </c>
      <c r="E3553" s="16" t="s">
        <v>116</v>
      </c>
      <c r="F3553" s="6"/>
    </row>
    <row r="3554" ht="12.75" customHeight="1">
      <c r="A3554" s="164" t="s">
        <v>8195</v>
      </c>
      <c r="B3554" s="42">
        <v>1984.0</v>
      </c>
      <c r="C3554" s="780" t="s">
        <v>8202</v>
      </c>
      <c r="D3554" s="198" t="s">
        <v>8203</v>
      </c>
      <c r="E3554" s="16" t="s">
        <v>118</v>
      </c>
      <c r="F3554" s="6"/>
    </row>
    <row r="3555" ht="12.75" customHeight="1">
      <c r="A3555" s="164" t="s">
        <v>8195</v>
      </c>
      <c r="B3555" s="42">
        <v>1985.0</v>
      </c>
      <c r="C3555" s="37" t="s">
        <v>8204</v>
      </c>
      <c r="D3555" s="54" t="s">
        <v>8205</v>
      </c>
      <c r="E3555" s="16" t="s">
        <v>2</v>
      </c>
      <c r="F3555" s="6"/>
    </row>
    <row r="3556" ht="12.75" customHeight="1">
      <c r="A3556" s="164" t="s">
        <v>8195</v>
      </c>
      <c r="B3556" s="42">
        <v>1991.0</v>
      </c>
      <c r="C3556" s="63" t="s">
        <v>8206</v>
      </c>
      <c r="D3556" s="53" t="s">
        <v>8207</v>
      </c>
      <c r="E3556" s="16" t="s">
        <v>118</v>
      </c>
      <c r="F3556" s="6"/>
    </row>
    <row r="3557" ht="12.0" customHeight="1">
      <c r="A3557" s="1" t="s">
        <v>8208</v>
      </c>
      <c r="B3557" s="42">
        <v>1985.0</v>
      </c>
      <c r="C3557" s="1" t="s">
        <v>8209</v>
      </c>
      <c r="D3557" s="1" t="s">
        <v>8210</v>
      </c>
      <c r="E3557" s="16" t="s">
        <v>224</v>
      </c>
      <c r="F3557" s="6"/>
    </row>
    <row r="3558" ht="12.75" customHeight="1">
      <c r="A3558" s="37" t="s">
        <v>8211</v>
      </c>
      <c r="B3558" s="42">
        <v>1985.0</v>
      </c>
      <c r="C3558" s="37" t="s">
        <v>8212</v>
      </c>
      <c r="D3558" s="1" t="s">
        <v>8213</v>
      </c>
      <c r="E3558" s="16" t="s">
        <v>26</v>
      </c>
      <c r="F3558" s="6"/>
    </row>
    <row r="3559" ht="12.0" customHeight="1">
      <c r="A3559" s="449" t="s">
        <v>8214</v>
      </c>
      <c r="B3559" s="42">
        <v>1986.0</v>
      </c>
      <c r="C3559" s="40" t="s">
        <v>8215</v>
      </c>
      <c r="D3559" s="140" t="s">
        <v>8216</v>
      </c>
      <c r="E3559" s="16" t="s">
        <v>237</v>
      </c>
      <c r="F3559" s="6"/>
    </row>
    <row r="3560" ht="12.75" customHeight="1">
      <c r="A3560" s="37" t="s">
        <v>8217</v>
      </c>
      <c r="B3560" s="42">
        <v>1984.0</v>
      </c>
      <c r="C3560" s="37" t="s">
        <v>8218</v>
      </c>
      <c r="D3560" s="1" t="s">
        <v>8219</v>
      </c>
      <c r="E3560" s="34" t="s">
        <v>8220</v>
      </c>
      <c r="F3560" s="6"/>
    </row>
    <row r="3561" ht="12.75" customHeight="1">
      <c r="A3561" s="63" t="s">
        <v>8221</v>
      </c>
      <c r="B3561" s="40">
        <v>1975.0</v>
      </c>
      <c r="C3561" s="37" t="s">
        <v>8222</v>
      </c>
      <c r="D3561" s="21" t="s">
        <v>8223</v>
      </c>
      <c r="E3561" s="232" t="s">
        <v>2</v>
      </c>
      <c r="F3561" s="781" t="s">
        <v>8224</v>
      </c>
    </row>
    <row r="3562" ht="12.0" customHeight="1">
      <c r="A3562" s="5" t="s">
        <v>8225</v>
      </c>
      <c r="B3562" s="42">
        <v>1981.0</v>
      </c>
      <c r="C3562" s="1" t="s">
        <v>8226</v>
      </c>
      <c r="D3562" s="21" t="s">
        <v>8227</v>
      </c>
      <c r="E3562" s="34" t="s">
        <v>1565</v>
      </c>
      <c r="F3562" s="6"/>
    </row>
    <row r="3563" ht="12.75" customHeight="1">
      <c r="A3563" s="63" t="s">
        <v>8228</v>
      </c>
      <c r="B3563" s="42">
        <v>1983.0</v>
      </c>
      <c r="C3563" s="63" t="s">
        <v>8229</v>
      </c>
      <c r="D3563" s="5" t="s">
        <v>8230</v>
      </c>
      <c r="E3563" s="17" t="s">
        <v>13</v>
      </c>
      <c r="F3563" s="6"/>
    </row>
    <row r="3564" ht="12.0" customHeight="1">
      <c r="A3564" s="5" t="s">
        <v>8231</v>
      </c>
      <c r="B3564" s="1">
        <v>1974.0</v>
      </c>
      <c r="C3564" s="1" t="s">
        <v>8232</v>
      </c>
      <c r="D3564" s="21" t="s">
        <v>8233</v>
      </c>
      <c r="E3564" s="16" t="s">
        <v>212</v>
      </c>
      <c r="F3564" s="6"/>
    </row>
    <row r="3565" ht="12.0" customHeight="1">
      <c r="A3565" s="1" t="s">
        <v>8234</v>
      </c>
      <c r="B3565" s="5">
        <v>1984.0</v>
      </c>
      <c r="C3565" s="1" t="s">
        <v>8235</v>
      </c>
      <c r="D3565" s="1" t="s">
        <v>8236</v>
      </c>
      <c r="E3565" s="571" t="s">
        <v>8237</v>
      </c>
      <c r="F3565" s="6"/>
    </row>
    <row r="3566" ht="12.75" customHeight="1">
      <c r="A3566" s="346" t="s">
        <v>8238</v>
      </c>
      <c r="B3566" s="1">
        <v>1975.0</v>
      </c>
      <c r="C3566" s="782" t="s">
        <v>8239</v>
      </c>
      <c r="D3566" s="508" t="s">
        <v>5512</v>
      </c>
      <c r="E3566" s="455" t="s">
        <v>8240</v>
      </c>
      <c r="F3566" s="6"/>
    </row>
    <row r="3567" ht="12.0" customHeight="1">
      <c r="A3567" s="12" t="s">
        <v>8241</v>
      </c>
      <c r="B3567" s="1">
        <v>1972.0</v>
      </c>
      <c r="C3567" s="14" t="s">
        <v>8239</v>
      </c>
      <c r="D3567" s="1" t="s">
        <v>5512</v>
      </c>
      <c r="E3567" s="424" t="s">
        <v>4792</v>
      </c>
      <c r="F3567" s="6"/>
    </row>
    <row r="3568" ht="12.0" customHeight="1">
      <c r="A3568" s="5" t="s">
        <v>8242</v>
      </c>
      <c r="B3568" s="42">
        <v>1969.0</v>
      </c>
      <c r="C3568" s="64" t="s">
        <v>8243</v>
      </c>
      <c r="D3568" s="5" t="s">
        <v>8244</v>
      </c>
      <c r="E3568" s="673" t="s">
        <v>220</v>
      </c>
      <c r="F3568" s="6"/>
    </row>
    <row r="3569" ht="12.0" customHeight="1">
      <c r="A3569" s="12" t="s">
        <v>8245</v>
      </c>
      <c r="B3569" s="5">
        <v>1966.0</v>
      </c>
      <c r="C3569" s="12" t="s">
        <v>5541</v>
      </c>
      <c r="D3569" s="5" t="s">
        <v>8246</v>
      </c>
      <c r="E3569" s="17" t="s">
        <v>2909</v>
      </c>
      <c r="F3569" s="6"/>
    </row>
    <row r="3570" ht="12.0" customHeight="1">
      <c r="A3570" s="1" t="s">
        <v>8247</v>
      </c>
      <c r="B3570" s="42">
        <v>1980.0</v>
      </c>
      <c r="C3570" s="1" t="s">
        <v>8248</v>
      </c>
      <c r="D3570" s="1" t="s">
        <v>8249</v>
      </c>
      <c r="E3570" s="16" t="s">
        <v>867</v>
      </c>
      <c r="F3570" s="6"/>
    </row>
    <row r="3571" ht="12.0" customHeight="1">
      <c r="A3571" s="1" t="s">
        <v>8247</v>
      </c>
      <c r="B3571" s="42">
        <v>1981.0</v>
      </c>
      <c r="C3571" s="1" t="s">
        <v>8250</v>
      </c>
      <c r="D3571" s="25" t="s">
        <v>8251</v>
      </c>
      <c r="E3571" s="16" t="s">
        <v>10</v>
      </c>
      <c r="F3571" s="6"/>
    </row>
    <row r="3572" ht="12.0" customHeight="1">
      <c r="A3572" s="783" t="s">
        <v>8252</v>
      </c>
      <c r="B3572" s="190">
        <v>1985.0</v>
      </c>
      <c r="C3572" s="144" t="s">
        <v>8253</v>
      </c>
      <c r="D3572" s="589" t="s">
        <v>8254</v>
      </c>
      <c r="E3572" s="206" t="s">
        <v>26</v>
      </c>
      <c r="F3572" s="6"/>
    </row>
    <row r="3573" ht="12.0" customHeight="1">
      <c r="A3573" s="190" t="s">
        <v>8255</v>
      </c>
      <c r="B3573" s="190">
        <v>1988.0</v>
      </c>
      <c r="C3573" s="353" t="s">
        <v>8256</v>
      </c>
      <c r="D3573" s="765" t="s">
        <v>8257</v>
      </c>
      <c r="E3573" s="589" t="s">
        <v>8258</v>
      </c>
      <c r="F3573" s="6"/>
    </row>
    <row r="3574" ht="12.75" customHeight="1">
      <c r="A3574" s="545" t="s">
        <v>8259</v>
      </c>
      <c r="B3574" s="42">
        <v>1979.0</v>
      </c>
      <c r="C3574" s="784" t="s">
        <v>8260</v>
      </c>
      <c r="D3574" s="785" t="s">
        <v>8261</v>
      </c>
      <c r="E3574" s="410"/>
      <c r="F3574" s="6"/>
    </row>
    <row r="3575" ht="12.75" customHeight="1">
      <c r="A3575" s="545" t="s">
        <v>8259</v>
      </c>
      <c r="B3575" s="42">
        <v>1954.0</v>
      </c>
      <c r="C3575" s="786" t="s">
        <v>8262</v>
      </c>
      <c r="D3575" s="115" t="s">
        <v>8263</v>
      </c>
      <c r="E3575" s="410"/>
      <c r="F3575" s="6"/>
    </row>
    <row r="3576" ht="12.75" customHeight="1">
      <c r="A3576" s="787" t="s">
        <v>8264</v>
      </c>
      <c r="B3576" s="42">
        <v>1953.0</v>
      </c>
      <c r="C3576" s="788" t="s">
        <v>8265</v>
      </c>
      <c r="D3576" s="445" t="s">
        <v>8266</v>
      </c>
      <c r="E3576" s="410"/>
      <c r="F3576" s="6"/>
    </row>
    <row r="3577" ht="12.75" customHeight="1">
      <c r="A3577" s="789" t="s">
        <v>8267</v>
      </c>
      <c r="B3577" s="42">
        <v>1975.0</v>
      </c>
      <c r="C3577" s="790" t="s">
        <v>8268</v>
      </c>
      <c r="D3577" s="28" t="s">
        <v>8269</v>
      </c>
      <c r="E3577" s="16" t="s">
        <v>48</v>
      </c>
      <c r="F3577" s="6"/>
    </row>
    <row r="3578" ht="12.75" customHeight="1">
      <c r="A3578" s="342" t="s">
        <v>8270</v>
      </c>
      <c r="B3578" s="42">
        <v>2000.0</v>
      </c>
      <c r="C3578" s="342" t="s">
        <v>8271</v>
      </c>
      <c r="D3578" s="494" t="s">
        <v>8272</v>
      </c>
      <c r="E3578" s="1" t="s">
        <v>1390</v>
      </c>
      <c r="F3578" s="6"/>
    </row>
    <row r="3579" ht="12.75" customHeight="1">
      <c r="A3579" s="791" t="s">
        <v>8273</v>
      </c>
      <c r="B3579" s="42">
        <v>1964.0</v>
      </c>
      <c r="C3579" s="342" t="s">
        <v>8274</v>
      </c>
      <c r="D3579" s="26" t="s">
        <v>8275</v>
      </c>
      <c r="E3579" s="792"/>
      <c r="F3579" s="6"/>
    </row>
    <row r="3580" ht="12.75" customHeight="1">
      <c r="A3580" s="791" t="s">
        <v>8273</v>
      </c>
      <c r="B3580" s="42">
        <v>1974.0</v>
      </c>
      <c r="C3580" s="5" t="s">
        <v>8276</v>
      </c>
      <c r="D3580" s="341" t="s">
        <v>8277</v>
      </c>
      <c r="E3580" s="206" t="s">
        <v>8278</v>
      </c>
      <c r="F3580" s="6"/>
    </row>
    <row r="3581" ht="12.75" customHeight="1">
      <c r="A3581" s="791" t="s">
        <v>8273</v>
      </c>
      <c r="B3581" s="42">
        <v>1974.0</v>
      </c>
      <c r="C3581" s="342" t="s">
        <v>8279</v>
      </c>
      <c r="D3581" s="445" t="s">
        <v>8280</v>
      </c>
      <c r="E3581" s="792"/>
      <c r="F3581" s="6"/>
    </row>
    <row r="3582" ht="12.75" customHeight="1">
      <c r="A3582" s="791" t="s">
        <v>8273</v>
      </c>
      <c r="B3582" s="42">
        <v>1978.0</v>
      </c>
      <c r="C3582" s="25" t="s">
        <v>3945</v>
      </c>
      <c r="D3582" s="25" t="s">
        <v>8281</v>
      </c>
      <c r="E3582" s="792"/>
      <c r="F3582" s="6"/>
    </row>
    <row r="3583" ht="12.75" customHeight="1">
      <c r="A3583" s="791" t="s">
        <v>8273</v>
      </c>
      <c r="B3583" s="42">
        <v>1980.0</v>
      </c>
      <c r="C3583" s="1" t="s">
        <v>8282</v>
      </c>
      <c r="D3583" s="1" t="s">
        <v>8283</v>
      </c>
      <c r="E3583" s="349"/>
      <c r="F3583" s="6"/>
    </row>
    <row r="3584" ht="12.75" customHeight="1">
      <c r="A3584" s="791" t="s">
        <v>8273</v>
      </c>
      <c r="B3584" s="42">
        <v>1974.0</v>
      </c>
      <c r="C3584" s="1" t="s">
        <v>8276</v>
      </c>
      <c r="D3584" s="76" t="s">
        <v>8277</v>
      </c>
      <c r="E3584" s="25"/>
      <c r="F3584" s="6"/>
    </row>
    <row r="3585" ht="12.75" customHeight="1">
      <c r="A3585" s="361" t="s">
        <v>8284</v>
      </c>
      <c r="B3585" s="42">
        <v>1984.0</v>
      </c>
      <c r="C3585" s="508" t="s">
        <v>8285</v>
      </c>
      <c r="D3585" s="1" t="s">
        <v>8286</v>
      </c>
      <c r="E3585" s="32"/>
      <c r="F3585" s="6"/>
    </row>
    <row r="3586" ht="12.75" customHeight="1">
      <c r="A3586" s="361" t="s">
        <v>8284</v>
      </c>
      <c r="B3586" s="42">
        <v>1974.0</v>
      </c>
      <c r="C3586" s="793" t="s">
        <v>8287</v>
      </c>
      <c r="D3586" s="25" t="s">
        <v>8288</v>
      </c>
      <c r="E3586" s="410"/>
      <c r="F3586" s="6"/>
    </row>
    <row r="3587" ht="12.75" customHeight="1">
      <c r="A3587" s="361" t="s">
        <v>8284</v>
      </c>
      <c r="B3587" s="42">
        <v>1976.0</v>
      </c>
      <c r="C3587" s="793" t="s">
        <v>8289</v>
      </c>
      <c r="D3587" s="25" t="s">
        <v>8290</v>
      </c>
      <c r="E3587" s="323"/>
      <c r="F3587" s="6"/>
    </row>
    <row r="3588" ht="12.75" customHeight="1">
      <c r="A3588" s="361" t="s">
        <v>8284</v>
      </c>
      <c r="B3588" s="42">
        <v>1973.0</v>
      </c>
      <c r="C3588" s="794" t="s">
        <v>8291</v>
      </c>
      <c r="D3588" s="25" t="s">
        <v>8292</v>
      </c>
      <c r="E3588" s="792"/>
      <c r="F3588" s="6"/>
    </row>
    <row r="3589" ht="12.75" customHeight="1">
      <c r="A3589" s="361" t="s">
        <v>8293</v>
      </c>
      <c r="B3589" s="42">
        <v>1985.0</v>
      </c>
      <c r="C3589" s="795" t="s">
        <v>8294</v>
      </c>
      <c r="D3589" s="25" t="s">
        <v>8295</v>
      </c>
      <c r="E3589" s="391" t="s">
        <v>8296</v>
      </c>
      <c r="F3589" s="6"/>
    </row>
    <row r="3590" ht="12.75" customHeight="1">
      <c r="A3590" s="548" t="s">
        <v>8297</v>
      </c>
      <c r="B3590" s="42">
        <v>1971.0</v>
      </c>
      <c r="C3590" s="1" t="s">
        <v>8298</v>
      </c>
      <c r="D3590" s="25" t="s">
        <v>8299</v>
      </c>
      <c r="E3590" s="28" t="s">
        <v>128</v>
      </c>
      <c r="F3590" s="6"/>
    </row>
    <row r="3591" ht="12.75" customHeight="1">
      <c r="A3591" s="743" t="s">
        <v>8300</v>
      </c>
      <c r="B3591" s="42">
        <v>1977.0</v>
      </c>
      <c r="C3591" s="338" t="s">
        <v>8301</v>
      </c>
      <c r="D3591" s="341" t="s">
        <v>8302</v>
      </c>
      <c r="E3591" s="28" t="s">
        <v>8303</v>
      </c>
      <c r="F3591" s="6"/>
    </row>
    <row r="3592" ht="12.75" customHeight="1">
      <c r="A3592" s="743" t="s">
        <v>8300</v>
      </c>
      <c r="B3592" s="42">
        <v>1977.0</v>
      </c>
      <c r="C3592" s="776" t="s">
        <v>8301</v>
      </c>
      <c r="D3592" s="132" t="s">
        <v>8304</v>
      </c>
      <c r="E3592" s="28" t="s">
        <v>26</v>
      </c>
      <c r="F3592" s="6"/>
    </row>
    <row r="3593" ht="12.0" customHeight="1">
      <c r="A3593" s="743" t="s">
        <v>8300</v>
      </c>
      <c r="B3593" s="42">
        <v>1978.0</v>
      </c>
      <c r="C3593" s="796" t="s">
        <v>8305</v>
      </c>
      <c r="D3593" s="132" t="s">
        <v>8306</v>
      </c>
      <c r="E3593" s="34" t="s">
        <v>2</v>
      </c>
      <c r="F3593" s="6"/>
    </row>
    <row r="3594" ht="12.0" customHeight="1">
      <c r="A3594" s="743" t="s">
        <v>8300</v>
      </c>
      <c r="B3594" s="42">
        <v>1981.0</v>
      </c>
      <c r="C3594" s="776" t="s">
        <v>8307</v>
      </c>
      <c r="D3594" s="132" t="s">
        <v>8308</v>
      </c>
      <c r="E3594" s="34" t="s">
        <v>26</v>
      </c>
      <c r="F3594" s="6"/>
    </row>
    <row r="3595" ht="12.75" customHeight="1">
      <c r="A3595" s="797" t="s">
        <v>8309</v>
      </c>
      <c r="B3595" s="42">
        <v>1993.0</v>
      </c>
      <c r="C3595" s="798" t="s">
        <v>8310</v>
      </c>
      <c r="D3595" s="341" t="s">
        <v>8311</v>
      </c>
      <c r="E3595" s="34" t="s">
        <v>8312</v>
      </c>
      <c r="F3595" s="6"/>
    </row>
    <row r="3596" ht="12.75" customHeight="1">
      <c r="A3596" s="799" t="s">
        <v>8313</v>
      </c>
      <c r="B3596" s="42">
        <v>1985.0</v>
      </c>
      <c r="C3596" s="25" t="s">
        <v>8314</v>
      </c>
      <c r="D3596" s="800" t="s">
        <v>8315</v>
      </c>
      <c r="E3596" s="16" t="s">
        <v>1711</v>
      </c>
      <c r="F3596" s="6"/>
    </row>
    <row r="3597" ht="12.75" customHeight="1">
      <c r="A3597" s="799" t="s">
        <v>8313</v>
      </c>
      <c r="B3597" s="42">
        <v>1985.0</v>
      </c>
      <c r="C3597" s="25" t="s">
        <v>8314</v>
      </c>
      <c r="D3597" s="445" t="s">
        <v>8316</v>
      </c>
      <c r="E3597" s="34" t="s">
        <v>1239</v>
      </c>
      <c r="F3597" s="6"/>
    </row>
    <row r="3598" ht="12.75" customHeight="1">
      <c r="A3598" s="799" t="s">
        <v>8313</v>
      </c>
      <c r="B3598" s="42">
        <v>1986.0</v>
      </c>
      <c r="C3598" s="37" t="s">
        <v>8317</v>
      </c>
      <c r="D3598" s="21" t="s">
        <v>8318</v>
      </c>
      <c r="E3598" s="16" t="s">
        <v>7381</v>
      </c>
      <c r="F3598" s="6"/>
    </row>
    <row r="3599" ht="12.0" customHeight="1">
      <c r="A3599" s="799" t="s">
        <v>8313</v>
      </c>
      <c r="B3599" s="42">
        <v>1986.0</v>
      </c>
      <c r="C3599" s="37" t="s">
        <v>8317</v>
      </c>
      <c r="D3599" s="53" t="s">
        <v>8319</v>
      </c>
      <c r="E3599" s="34" t="s">
        <v>101</v>
      </c>
      <c r="F3599" s="6"/>
    </row>
    <row r="3600" ht="12.0" customHeight="1">
      <c r="A3600" s="799" t="s">
        <v>8313</v>
      </c>
      <c r="B3600" s="42">
        <v>1986.0</v>
      </c>
      <c r="C3600" s="63" t="s">
        <v>8320</v>
      </c>
      <c r="D3600" s="53" t="s">
        <v>8321</v>
      </c>
      <c r="E3600" s="34" t="s">
        <v>8322</v>
      </c>
      <c r="F3600" s="6"/>
    </row>
    <row r="3601" ht="12.0" customHeight="1">
      <c r="A3601" s="801" t="s">
        <v>8313</v>
      </c>
      <c r="B3601" s="42">
        <v>2016.0</v>
      </c>
      <c r="C3601" s="5" t="s">
        <v>8323</v>
      </c>
      <c r="D3601" s="53" t="s">
        <v>8324</v>
      </c>
      <c r="E3601" s="34" t="s">
        <v>8325</v>
      </c>
      <c r="F3601" s="6"/>
    </row>
    <row r="3602" ht="12.0" customHeight="1">
      <c r="A3602" s="23" t="s">
        <v>8326</v>
      </c>
      <c r="B3602" s="42">
        <v>1970.0</v>
      </c>
      <c r="C3602" s="5" t="s">
        <v>8327</v>
      </c>
      <c r="D3602" s="34" t="s">
        <v>8328</v>
      </c>
      <c r="E3602" s="16" t="s">
        <v>263</v>
      </c>
      <c r="F3602" s="6"/>
    </row>
    <row r="3603" ht="12.0" customHeight="1">
      <c r="A3603" s="23" t="s">
        <v>8329</v>
      </c>
      <c r="B3603" s="34">
        <v>1965.0</v>
      </c>
      <c r="C3603" s="603" t="s">
        <v>8330</v>
      </c>
      <c r="D3603" s="394" t="s">
        <v>8331</v>
      </c>
      <c r="E3603" s="394" t="s">
        <v>8332</v>
      </c>
      <c r="F3603" s="6"/>
    </row>
    <row r="3604" ht="12.75" customHeight="1">
      <c r="A3604" s="245" t="s">
        <v>8333</v>
      </c>
      <c r="B3604" s="34">
        <v>1974.0</v>
      </c>
      <c r="C3604" s="331" t="s">
        <v>8334</v>
      </c>
      <c r="D3604" s="34" t="s">
        <v>8335</v>
      </c>
      <c r="E3604" s="16" t="s">
        <v>2030</v>
      </c>
      <c r="F3604" s="6"/>
    </row>
    <row r="3605" ht="12.75" customHeight="1">
      <c r="A3605" s="245" t="s">
        <v>8333</v>
      </c>
      <c r="B3605" s="34">
        <v>1973.0</v>
      </c>
      <c r="C3605" s="331" t="s">
        <v>8336</v>
      </c>
      <c r="D3605" s="34" t="s">
        <v>8337</v>
      </c>
      <c r="E3605" s="16" t="s">
        <v>588</v>
      </c>
      <c r="F3605" s="6"/>
    </row>
    <row r="3606" ht="12.75" customHeight="1">
      <c r="A3606" s="802" t="s">
        <v>8338</v>
      </c>
      <c r="B3606" s="42">
        <v>1983.0</v>
      </c>
      <c r="C3606" s="160" t="s">
        <v>8339</v>
      </c>
      <c r="D3606" s="1" t="s">
        <v>8340</v>
      </c>
      <c r="E3606" s="34" t="s">
        <v>8341</v>
      </c>
      <c r="F3606" s="6"/>
    </row>
    <row r="3607" ht="12.75" customHeight="1">
      <c r="A3607" s="803" t="s">
        <v>8338</v>
      </c>
      <c r="B3607" s="42">
        <v>1983.0</v>
      </c>
      <c r="C3607" s="34" t="s">
        <v>8339</v>
      </c>
      <c r="D3607" s="53" t="s">
        <v>8342</v>
      </c>
      <c r="E3607" s="34" t="s">
        <v>8343</v>
      </c>
      <c r="F3607" s="6"/>
    </row>
    <row r="3608" ht="12.75" customHeight="1">
      <c r="A3608" s="804" t="s">
        <v>8338</v>
      </c>
      <c r="B3608" s="42">
        <v>1984.0</v>
      </c>
      <c r="C3608" s="34" t="s">
        <v>8344</v>
      </c>
      <c r="D3608" s="104" t="s">
        <v>8345</v>
      </c>
      <c r="E3608" s="34" t="s">
        <v>99</v>
      </c>
      <c r="F3608" s="6"/>
    </row>
    <row r="3609" ht="12.0" customHeight="1">
      <c r="A3609" s="804" t="s">
        <v>8338</v>
      </c>
      <c r="B3609" s="42">
        <v>1984.0</v>
      </c>
      <c r="C3609" s="34" t="s">
        <v>8346</v>
      </c>
      <c r="D3609" s="660" t="s">
        <v>8347</v>
      </c>
      <c r="E3609" s="28" t="s">
        <v>8348</v>
      </c>
      <c r="F3609" s="6"/>
    </row>
    <row r="3610" ht="12.0" customHeight="1">
      <c r="A3610" s="804" t="s">
        <v>8338</v>
      </c>
      <c r="B3610" s="42">
        <v>1986.0</v>
      </c>
      <c r="C3610" s="34" t="s">
        <v>8349</v>
      </c>
      <c r="D3610" s="341" t="s">
        <v>8350</v>
      </c>
      <c r="E3610" s="28" t="s">
        <v>8351</v>
      </c>
      <c r="F3610" s="6"/>
    </row>
    <row r="3611" ht="12.0" customHeight="1">
      <c r="A3611" s="804" t="s">
        <v>8338</v>
      </c>
      <c r="B3611" s="42">
        <v>1986.0</v>
      </c>
      <c r="C3611" s="34" t="s">
        <v>8352</v>
      </c>
      <c r="D3611" s="27" t="s">
        <v>8353</v>
      </c>
      <c r="E3611" s="28" t="s">
        <v>8354</v>
      </c>
      <c r="F3611" s="6"/>
    </row>
    <row r="3612" ht="12.0" customHeight="1">
      <c r="A3612" s="804" t="s">
        <v>8338</v>
      </c>
      <c r="B3612" s="42">
        <v>1987.0</v>
      </c>
      <c r="C3612" s="28" t="s">
        <v>8355</v>
      </c>
      <c r="D3612" s="120" t="s">
        <v>8356</v>
      </c>
      <c r="E3612" s="28" t="s">
        <v>8357</v>
      </c>
      <c r="F3612" s="6"/>
    </row>
    <row r="3613" ht="12.0" customHeight="1">
      <c r="A3613" s="804" t="s">
        <v>8338</v>
      </c>
      <c r="B3613" s="42">
        <v>1988.0</v>
      </c>
      <c r="C3613" s="16" t="s">
        <v>8358</v>
      </c>
      <c r="D3613" s="206" t="s">
        <v>8359</v>
      </c>
      <c r="E3613" s="206" t="s">
        <v>1711</v>
      </c>
      <c r="F3613" s="6"/>
    </row>
    <row r="3614" ht="12.0" customHeight="1">
      <c r="A3614" s="804" t="s">
        <v>8338</v>
      </c>
      <c r="B3614" s="42">
        <v>1988.0</v>
      </c>
      <c r="C3614" s="34" t="s">
        <v>8360</v>
      </c>
      <c r="D3614" s="341" t="s">
        <v>8361</v>
      </c>
      <c r="E3614" s="28" t="s">
        <v>8362</v>
      </c>
      <c r="F3614" s="6"/>
    </row>
    <row r="3615" ht="12.0" customHeight="1">
      <c r="A3615" s="804" t="s">
        <v>8338</v>
      </c>
      <c r="B3615" s="42">
        <v>1991.0</v>
      </c>
      <c r="C3615" s="34" t="s">
        <v>8363</v>
      </c>
      <c r="D3615" s="341" t="s">
        <v>8364</v>
      </c>
      <c r="E3615" s="659" t="s">
        <v>8365</v>
      </c>
      <c r="F3615" s="6"/>
    </row>
    <row r="3616" ht="12.0" customHeight="1">
      <c r="A3616" s="804" t="s">
        <v>8338</v>
      </c>
      <c r="B3616" s="42">
        <v>1996.0</v>
      </c>
      <c r="C3616" s="21" t="s">
        <v>8366</v>
      </c>
      <c r="D3616" s="120" t="s">
        <v>8367</v>
      </c>
      <c r="E3616" s="26" t="s">
        <v>8368</v>
      </c>
      <c r="F3616" s="6"/>
    </row>
    <row r="3617" ht="12.0" customHeight="1">
      <c r="A3617" s="423" t="s">
        <v>8369</v>
      </c>
      <c r="B3617" s="42">
        <v>1972.0</v>
      </c>
      <c r="C3617" s="1" t="s">
        <v>8370</v>
      </c>
      <c r="D3617" s="25" t="s">
        <v>8371</v>
      </c>
      <c r="E3617" s="26" t="s">
        <v>8372</v>
      </c>
      <c r="F3617" s="6"/>
    </row>
    <row r="3618" ht="12.0" customHeight="1">
      <c r="A3618" s="28" t="s">
        <v>8373</v>
      </c>
      <c r="B3618" s="42">
        <v>1985.0</v>
      </c>
      <c r="C3618" s="17" t="s">
        <v>8374</v>
      </c>
      <c r="D3618" s="28" t="s">
        <v>8375</v>
      </c>
      <c r="E3618" s="206" t="s">
        <v>8376</v>
      </c>
      <c r="F3618" s="6"/>
    </row>
    <row r="3619" ht="12.0" customHeight="1">
      <c r="A3619" s="341" t="s">
        <v>8377</v>
      </c>
      <c r="B3619" s="42">
        <v>1983.0</v>
      </c>
      <c r="C3619" s="353" t="s">
        <v>8378</v>
      </c>
      <c r="D3619" s="339" t="s">
        <v>8379</v>
      </c>
      <c r="E3619" s="359" t="s">
        <v>224</v>
      </c>
      <c r="F3619" s="6"/>
    </row>
    <row r="3620" ht="12.75" customHeight="1">
      <c r="A3620" s="25" t="s">
        <v>8380</v>
      </c>
      <c r="B3620" s="42">
        <v>1985.0</v>
      </c>
      <c r="C3620" s="342" t="s">
        <v>8381</v>
      </c>
      <c r="D3620" s="27" t="s">
        <v>8382</v>
      </c>
      <c r="E3620" s="28" t="s">
        <v>8383</v>
      </c>
      <c r="F3620" s="6"/>
    </row>
    <row r="3621" ht="12.75" customHeight="1">
      <c r="A3621" s="628" t="s">
        <v>8384</v>
      </c>
      <c r="B3621" s="5">
        <v>1985.0</v>
      </c>
      <c r="C3621" s="321" t="s">
        <v>8385</v>
      </c>
      <c r="D3621" s="27" t="s">
        <v>8386</v>
      </c>
      <c r="E3621" s="28" t="s">
        <v>8387</v>
      </c>
      <c r="F3621" s="6"/>
    </row>
    <row r="3622" ht="12.75" customHeight="1">
      <c r="A3622" s="628" t="s">
        <v>8384</v>
      </c>
      <c r="B3622" s="5">
        <v>1987.0</v>
      </c>
      <c r="C3622" s="321" t="s">
        <v>8388</v>
      </c>
      <c r="D3622" s="120" t="s">
        <v>8389</v>
      </c>
      <c r="E3622" s="28" t="s">
        <v>149</v>
      </c>
      <c r="F3622" s="6"/>
    </row>
    <row r="3623" ht="12.75" customHeight="1">
      <c r="A3623" s="296" t="s">
        <v>8390</v>
      </c>
      <c r="B3623" s="180">
        <v>1979.0</v>
      </c>
      <c r="C3623" s="546" t="s">
        <v>8391</v>
      </c>
      <c r="D3623" s="28" t="s">
        <v>8392</v>
      </c>
      <c r="E3623" s="28" t="s">
        <v>8393</v>
      </c>
      <c r="F3623" s="6"/>
    </row>
    <row r="3624" ht="12.75" customHeight="1">
      <c r="A3624" s="296" t="s">
        <v>8390</v>
      </c>
      <c r="B3624" s="180">
        <v>1979.0</v>
      </c>
      <c r="C3624" s="28" t="s">
        <v>8391</v>
      </c>
      <c r="D3624" s="341" t="s">
        <v>8394</v>
      </c>
      <c r="E3624" s="28" t="s">
        <v>99</v>
      </c>
      <c r="F3624" s="6"/>
    </row>
    <row r="3625" ht="12.0" customHeight="1">
      <c r="A3625" s="296" t="s">
        <v>8390</v>
      </c>
      <c r="B3625" s="180">
        <v>1982.0</v>
      </c>
      <c r="C3625" s="27" t="s">
        <v>8395</v>
      </c>
      <c r="D3625" s="27" t="s">
        <v>8396</v>
      </c>
      <c r="E3625" s="28" t="s">
        <v>8397</v>
      </c>
      <c r="F3625" s="271"/>
    </row>
    <row r="3626" ht="12.0" customHeight="1">
      <c r="A3626" s="167" t="s">
        <v>8390</v>
      </c>
      <c r="B3626" s="180">
        <v>1987.0</v>
      </c>
      <c r="C3626" s="160" t="s">
        <v>8398</v>
      </c>
      <c r="D3626" s="34" t="s">
        <v>8399</v>
      </c>
      <c r="E3626" s="16" t="s">
        <v>4071</v>
      </c>
      <c r="F3626" s="6"/>
    </row>
    <row r="3627" ht="12.0" customHeight="1">
      <c r="A3627" s="167" t="s">
        <v>8390</v>
      </c>
      <c r="B3627" s="180">
        <v>1987.0</v>
      </c>
      <c r="C3627" s="160" t="s">
        <v>8398</v>
      </c>
      <c r="D3627" s="34" t="s">
        <v>8399</v>
      </c>
      <c r="E3627" s="16" t="s">
        <v>3567</v>
      </c>
      <c r="F3627" s="6"/>
    </row>
    <row r="3628" ht="12.0" customHeight="1">
      <c r="A3628" s="167" t="s">
        <v>8390</v>
      </c>
      <c r="B3628" s="180">
        <v>1991.0</v>
      </c>
      <c r="C3628" s="34" t="s">
        <v>8400</v>
      </c>
      <c r="D3628" s="53" t="s">
        <v>8401</v>
      </c>
      <c r="E3628" s="16" t="s">
        <v>6132</v>
      </c>
      <c r="F3628" s="6"/>
    </row>
    <row r="3629" ht="12.0" customHeight="1">
      <c r="A3629" s="805" t="s">
        <v>8390</v>
      </c>
      <c r="B3629" s="180">
        <v>2009.0</v>
      </c>
      <c r="C3629" s="546" t="s">
        <v>8402</v>
      </c>
      <c r="D3629" s="339" t="s">
        <v>8403</v>
      </c>
      <c r="E3629" s="206" t="s">
        <v>8404</v>
      </c>
      <c r="F3629" s="6"/>
    </row>
    <row r="3630" ht="12.0" customHeight="1">
      <c r="A3630" s="758" t="s">
        <v>8405</v>
      </c>
      <c r="B3630" s="42">
        <v>1982.0</v>
      </c>
      <c r="C3630" s="806" t="s">
        <v>8406</v>
      </c>
      <c r="D3630" s="807" t="s">
        <v>8407</v>
      </c>
      <c r="E3630" s="430" t="s">
        <v>149</v>
      </c>
      <c r="F3630" s="6"/>
    </row>
    <row r="3631" ht="12.75" customHeight="1">
      <c r="A3631" s="808" t="s">
        <v>8408</v>
      </c>
      <c r="B3631" s="42">
        <v>1980.0</v>
      </c>
      <c r="C3631" s="25" t="s">
        <v>8409</v>
      </c>
      <c r="D3631" s="28" t="s">
        <v>8410</v>
      </c>
      <c r="E3631" s="206" t="s">
        <v>2472</v>
      </c>
      <c r="F3631" s="6"/>
    </row>
    <row r="3632" ht="12.75" customHeight="1">
      <c r="A3632" s="808" t="s">
        <v>8408</v>
      </c>
      <c r="B3632" s="42">
        <v>1981.0</v>
      </c>
      <c r="C3632" s="353" t="s">
        <v>8411</v>
      </c>
      <c r="D3632" s="28" t="s">
        <v>8412</v>
      </c>
      <c r="E3632" s="206" t="s">
        <v>8413</v>
      </c>
    </row>
    <row r="3633" ht="12.75" customHeight="1">
      <c r="A3633" s="808" t="s">
        <v>8408</v>
      </c>
      <c r="B3633" s="42">
        <v>1981.0</v>
      </c>
      <c r="C3633" s="1" t="s">
        <v>8414</v>
      </c>
      <c r="D3633" s="27" t="s">
        <v>8415</v>
      </c>
      <c r="E3633" s="206" t="s">
        <v>5</v>
      </c>
      <c r="F3633" s="6"/>
    </row>
    <row r="3634" ht="12.75" customHeight="1">
      <c r="A3634" s="808" t="s">
        <v>8408</v>
      </c>
      <c r="B3634" s="42">
        <v>1982.0</v>
      </c>
      <c r="C3634" s="115" t="s">
        <v>8416</v>
      </c>
      <c r="D3634" s="274" t="s">
        <v>8417</v>
      </c>
      <c r="E3634" s="206" t="s">
        <v>8418</v>
      </c>
      <c r="F3634" s="6"/>
    </row>
    <row r="3635" ht="12.75" customHeight="1">
      <c r="A3635" s="808" t="s">
        <v>8408</v>
      </c>
      <c r="B3635" s="42">
        <v>1981.0</v>
      </c>
      <c r="C3635" s="1" t="s">
        <v>8419</v>
      </c>
      <c r="D3635" s="27" t="s">
        <v>8420</v>
      </c>
      <c r="E3635" s="16" t="s">
        <v>8421</v>
      </c>
      <c r="F3635" s="6"/>
    </row>
    <row r="3636" ht="12.75" customHeight="1">
      <c r="A3636" s="809" t="s">
        <v>8408</v>
      </c>
      <c r="B3636" s="42">
        <v>1983.0</v>
      </c>
      <c r="C3636" s="563" t="s">
        <v>8422</v>
      </c>
      <c r="D3636" s="27" t="s">
        <v>8423</v>
      </c>
      <c r="E3636" s="206" t="s">
        <v>8424</v>
      </c>
      <c r="F3636" s="6"/>
    </row>
    <row r="3637" ht="12.75" customHeight="1">
      <c r="A3637" s="810" t="s">
        <v>8408</v>
      </c>
      <c r="B3637" s="42">
        <v>1983.0</v>
      </c>
      <c r="C3637" s="811" t="s">
        <v>8425</v>
      </c>
      <c r="D3637" s="812" t="s">
        <v>8426</v>
      </c>
      <c r="E3637" s="206" t="s">
        <v>8427</v>
      </c>
      <c r="F3637" s="6"/>
    </row>
    <row r="3638" ht="12.75" customHeight="1">
      <c r="A3638" s="198" t="s">
        <v>8408</v>
      </c>
      <c r="B3638" s="42">
        <v>1984.0</v>
      </c>
      <c r="C3638" s="1" t="s">
        <v>8428</v>
      </c>
      <c r="D3638" s="21" t="s">
        <v>8429</v>
      </c>
      <c r="E3638" s="206" t="s">
        <v>315</v>
      </c>
      <c r="F3638" s="6"/>
    </row>
    <row r="3639" ht="12.75" customHeight="1">
      <c r="A3639" s="672" t="s">
        <v>8430</v>
      </c>
      <c r="B3639" s="42">
        <v>1987.0</v>
      </c>
      <c r="C3639" s="1" t="s">
        <v>8431</v>
      </c>
      <c r="D3639" s="198" t="s">
        <v>8432</v>
      </c>
      <c r="E3639" s="28" t="s">
        <v>116</v>
      </c>
    </row>
    <row r="3640" ht="12.75" customHeight="1">
      <c r="A3640" s="672" t="s">
        <v>8430</v>
      </c>
      <c r="B3640" s="42">
        <v>1987.0</v>
      </c>
      <c r="C3640" s="1" t="s">
        <v>8431</v>
      </c>
      <c r="D3640" s="34" t="s">
        <v>8433</v>
      </c>
      <c r="E3640" s="28" t="s">
        <v>810</v>
      </c>
    </row>
    <row r="3641" ht="12.75" customHeight="1">
      <c r="A3641" s="1" t="s">
        <v>8434</v>
      </c>
      <c r="B3641" s="5">
        <v>1986.0</v>
      </c>
      <c r="C3641" s="1" t="s">
        <v>8435</v>
      </c>
      <c r="D3641" s="1" t="s">
        <v>8436</v>
      </c>
      <c r="E3641" s="430" t="s">
        <v>2</v>
      </c>
      <c r="F3641" s="6"/>
    </row>
    <row r="3642" ht="12.75" customHeight="1">
      <c r="A3642" s="321" t="s">
        <v>8437</v>
      </c>
      <c r="B3642" s="42">
        <v>1981.0</v>
      </c>
      <c r="C3642" s="353" t="s">
        <v>8438</v>
      </c>
      <c r="D3642" s="34" t="s">
        <v>8439</v>
      </c>
      <c r="E3642" s="206" t="s">
        <v>588</v>
      </c>
      <c r="F3642" s="6"/>
    </row>
    <row r="3643" ht="12.75" customHeight="1">
      <c r="A3643" s="360" t="s">
        <v>8440</v>
      </c>
      <c r="B3643" s="42">
        <v>1981.0</v>
      </c>
      <c r="C3643" s="26" t="s">
        <v>8438</v>
      </c>
      <c r="D3643" s="34" t="s">
        <v>8439</v>
      </c>
      <c r="E3643" s="206" t="s">
        <v>588</v>
      </c>
      <c r="F3643" s="6"/>
    </row>
    <row r="3644" ht="12.75" customHeight="1">
      <c r="A3644" s="40" t="s">
        <v>8441</v>
      </c>
      <c r="B3644" s="42">
        <v>1972.0</v>
      </c>
      <c r="C3644" s="1" t="s">
        <v>8442</v>
      </c>
      <c r="D3644" s="394" t="s">
        <v>8443</v>
      </c>
      <c r="E3644" s="7" t="s">
        <v>5</v>
      </c>
      <c r="F3644" s="6"/>
    </row>
    <row r="3645" ht="12.75" customHeight="1">
      <c r="A3645" s="805" t="s">
        <v>8444</v>
      </c>
      <c r="B3645" s="42">
        <v>1972.0</v>
      </c>
      <c r="C3645" s="372" t="s">
        <v>8445</v>
      </c>
      <c r="D3645" s="5" t="s">
        <v>8446</v>
      </c>
      <c r="E3645" s="206" t="s">
        <v>8447</v>
      </c>
      <c r="F3645" s="6"/>
    </row>
    <row r="3646" ht="12.75" customHeight="1">
      <c r="A3646" s="805" t="s">
        <v>8444</v>
      </c>
      <c r="B3646" s="42">
        <v>1974.0</v>
      </c>
      <c r="C3646" s="342" t="s">
        <v>8444</v>
      </c>
      <c r="D3646" s="26" t="s">
        <v>8448</v>
      </c>
      <c r="E3646" s="206" t="s">
        <v>232</v>
      </c>
      <c r="F3646" s="6"/>
    </row>
    <row r="3647" ht="12.75" customHeight="1">
      <c r="A3647" s="805" t="s">
        <v>8444</v>
      </c>
      <c r="B3647" s="42">
        <v>1974.0</v>
      </c>
      <c r="C3647" s="372" t="s">
        <v>8449</v>
      </c>
      <c r="D3647" s="5" t="s">
        <v>8450</v>
      </c>
      <c r="E3647" s="206" t="s">
        <v>232</v>
      </c>
      <c r="F3647" s="6"/>
    </row>
    <row r="3648" ht="12.75" customHeight="1">
      <c r="A3648" s="805" t="s">
        <v>8444</v>
      </c>
      <c r="B3648" s="42">
        <v>1975.0</v>
      </c>
      <c r="C3648" s="372" t="s">
        <v>520</v>
      </c>
      <c r="D3648" s="1" t="s">
        <v>8451</v>
      </c>
      <c r="E3648" s="206" t="s">
        <v>212</v>
      </c>
      <c r="F3648" s="6"/>
    </row>
    <row r="3649" ht="12.75" customHeight="1">
      <c r="A3649" s="805" t="s">
        <v>8444</v>
      </c>
      <c r="B3649" s="42">
        <v>1977.0</v>
      </c>
      <c r="C3649" s="342" t="s">
        <v>1025</v>
      </c>
      <c r="D3649" s="5" t="s">
        <v>8452</v>
      </c>
      <c r="E3649" s="26" t="s">
        <v>149</v>
      </c>
      <c r="F3649" s="6"/>
    </row>
    <row r="3650" ht="12.75" customHeight="1">
      <c r="A3650" s="805" t="s">
        <v>8444</v>
      </c>
      <c r="B3650" s="42">
        <v>1977.0</v>
      </c>
      <c r="C3650" s="5" t="s">
        <v>2658</v>
      </c>
      <c r="D3650" s="5" t="s">
        <v>8453</v>
      </c>
      <c r="E3650" s="359" t="s">
        <v>5</v>
      </c>
      <c r="F3650" s="6"/>
    </row>
    <row r="3651" ht="12.75" customHeight="1">
      <c r="A3651" s="546" t="s">
        <v>8454</v>
      </c>
      <c r="B3651" s="42">
        <v>1987.0</v>
      </c>
      <c r="C3651" s="5" t="s">
        <v>8455</v>
      </c>
      <c r="D3651" s="5" t="s">
        <v>8456</v>
      </c>
      <c r="E3651" s="206" t="s">
        <v>116</v>
      </c>
      <c r="F3651" s="6"/>
    </row>
    <row r="3652" ht="12.75" customHeight="1">
      <c r="A3652" s="546" t="s">
        <v>8454</v>
      </c>
      <c r="B3652" s="40">
        <v>1985.0</v>
      </c>
      <c r="C3652" s="1" t="s">
        <v>8457</v>
      </c>
      <c r="D3652" s="1" t="s">
        <v>8458</v>
      </c>
      <c r="E3652" s="206" t="s">
        <v>232</v>
      </c>
      <c r="F3652" s="6"/>
    </row>
    <row r="3653" ht="12.75" customHeight="1">
      <c r="A3653" s="546" t="s">
        <v>8459</v>
      </c>
      <c r="B3653" s="40">
        <v>1985.0</v>
      </c>
      <c r="C3653" s="1" t="s">
        <v>8457</v>
      </c>
      <c r="D3653" s="53" t="s">
        <v>8460</v>
      </c>
      <c r="E3653" s="359" t="s">
        <v>224</v>
      </c>
      <c r="F3653" s="6"/>
    </row>
    <row r="3654" ht="12.75" customHeight="1">
      <c r="A3654" s="813" t="s">
        <v>8461</v>
      </c>
      <c r="B3654" s="42">
        <v>1978.0</v>
      </c>
      <c r="C3654" s="5" t="s">
        <v>8462</v>
      </c>
      <c r="D3654" s="34" t="s">
        <v>8463</v>
      </c>
      <c r="E3654" s="206" t="s">
        <v>469</v>
      </c>
      <c r="F3654" s="6"/>
    </row>
    <row r="3655" ht="12.75" customHeight="1">
      <c r="A3655" s="814" t="s">
        <v>8464</v>
      </c>
      <c r="B3655" s="42">
        <v>1968.0</v>
      </c>
      <c r="C3655" s="5" t="s">
        <v>8465</v>
      </c>
      <c r="D3655" s="26" t="s">
        <v>8466</v>
      </c>
      <c r="E3655" s="206" t="s">
        <v>48</v>
      </c>
      <c r="F3655" s="65"/>
    </row>
    <row r="3656" ht="12.75" customHeight="1">
      <c r="A3656" s="815" t="s">
        <v>8467</v>
      </c>
      <c r="B3656" s="42">
        <v>1987.0</v>
      </c>
      <c r="C3656" s="35" t="s">
        <v>8468</v>
      </c>
      <c r="D3656" s="35" t="s">
        <v>8469</v>
      </c>
      <c r="E3656" s="5" t="s">
        <v>149</v>
      </c>
      <c r="F3656" s="6"/>
    </row>
    <row r="3657" ht="12.75" customHeight="1">
      <c r="A3657" s="26" t="s">
        <v>8470</v>
      </c>
      <c r="B3657" s="42">
        <v>1984.0</v>
      </c>
      <c r="C3657" s="64" t="s">
        <v>8471</v>
      </c>
      <c r="D3657" s="5" t="s">
        <v>8472</v>
      </c>
      <c r="E3657" s="220" t="s">
        <v>149</v>
      </c>
      <c r="F3657" s="6"/>
    </row>
    <row r="3658" ht="12.75" customHeight="1">
      <c r="A3658" s="361" t="s">
        <v>8473</v>
      </c>
      <c r="B3658" s="42">
        <v>2000.0</v>
      </c>
      <c r="C3658" s="342" t="s">
        <v>8474</v>
      </c>
      <c r="D3658" s="120" t="s">
        <v>8475</v>
      </c>
      <c r="E3658" s="430" t="s">
        <v>2</v>
      </c>
      <c r="F3658" s="6"/>
    </row>
    <row r="3659" ht="12.75" customHeight="1">
      <c r="A3659" s="320" t="s">
        <v>8476</v>
      </c>
      <c r="B3659" s="42">
        <v>2007.0</v>
      </c>
      <c r="C3659" s="816" t="s">
        <v>8477</v>
      </c>
      <c r="D3659" s="817" t="s">
        <v>8478</v>
      </c>
      <c r="E3659" s="430" t="s">
        <v>8479</v>
      </c>
      <c r="F3659" s="6"/>
    </row>
    <row r="3660" ht="12.75" customHeight="1">
      <c r="A3660" s="818" t="s">
        <v>8480</v>
      </c>
      <c r="B3660" s="42">
        <v>1981.0</v>
      </c>
      <c r="C3660" s="819" t="s">
        <v>8480</v>
      </c>
      <c r="D3660" s="820" t="s">
        <v>8481</v>
      </c>
      <c r="E3660" s="430" t="s">
        <v>224</v>
      </c>
      <c r="F3660" s="6"/>
    </row>
    <row r="3661" ht="12.75" customHeight="1">
      <c r="A3661" s="171" t="s">
        <v>8480</v>
      </c>
      <c r="B3661" s="42">
        <v>1982.0</v>
      </c>
      <c r="C3661" s="186" t="s">
        <v>8480</v>
      </c>
      <c r="D3661" s="163" t="s">
        <v>8482</v>
      </c>
      <c r="E3661" s="199" t="s">
        <v>224</v>
      </c>
      <c r="F3661" s="6"/>
    </row>
    <row r="3662" ht="12.75" customHeight="1">
      <c r="A3662" s="13" t="s">
        <v>8483</v>
      </c>
      <c r="B3662" s="190">
        <v>1968.0</v>
      </c>
      <c r="C3662" s="17" t="s">
        <v>8484</v>
      </c>
      <c r="D3662" s="17" t="s">
        <v>8485</v>
      </c>
      <c r="E3662" s="199" t="s">
        <v>8486</v>
      </c>
      <c r="F3662" s="6"/>
    </row>
    <row r="3663" ht="12.75" customHeight="1">
      <c r="A3663" s="340" t="s">
        <v>8487</v>
      </c>
      <c r="B3663" s="7">
        <v>1973.0</v>
      </c>
      <c r="C3663" s="337" t="s">
        <v>8488</v>
      </c>
      <c r="D3663" s="359" t="s">
        <v>8489</v>
      </c>
      <c r="E3663" s="206" t="s">
        <v>116</v>
      </c>
      <c r="F3663" s="6"/>
    </row>
    <row r="3664" ht="12.75" customHeight="1">
      <c r="A3664" s="153" t="s">
        <v>8487</v>
      </c>
      <c r="B3664" s="42">
        <v>1973.0</v>
      </c>
      <c r="C3664" s="182" t="s">
        <v>8488</v>
      </c>
      <c r="D3664" s="163" t="s">
        <v>8490</v>
      </c>
      <c r="E3664" s="13" t="s">
        <v>8491</v>
      </c>
      <c r="F3664" s="6"/>
    </row>
    <row r="3665" ht="12.75" customHeight="1">
      <c r="A3665" s="153" t="s">
        <v>8487</v>
      </c>
      <c r="B3665" s="42">
        <v>1974.0</v>
      </c>
      <c r="C3665" s="42" t="s">
        <v>8492</v>
      </c>
      <c r="D3665" s="34" t="s">
        <v>8493</v>
      </c>
      <c r="E3665" s="16" t="s">
        <v>5</v>
      </c>
      <c r="F3665" s="6"/>
    </row>
    <row r="3666" ht="12.75" customHeight="1">
      <c r="A3666" s="153" t="s">
        <v>8487</v>
      </c>
      <c r="B3666" s="42">
        <v>1974.0</v>
      </c>
      <c r="C3666" s="182" t="s">
        <v>8492</v>
      </c>
      <c r="D3666" s="9" t="s">
        <v>8494</v>
      </c>
      <c r="E3666" s="13" t="s">
        <v>224</v>
      </c>
      <c r="F3666" s="6"/>
    </row>
    <row r="3667" ht="12.75" customHeight="1">
      <c r="A3667" s="153" t="s">
        <v>8487</v>
      </c>
      <c r="B3667" s="42">
        <v>1979.0</v>
      </c>
      <c r="C3667" s="171" t="s">
        <v>8495</v>
      </c>
      <c r="D3667" s="53" t="s">
        <v>8496</v>
      </c>
      <c r="E3667" s="34" t="s">
        <v>8497</v>
      </c>
      <c r="F3667" s="6"/>
    </row>
    <row r="3668" ht="12.75" customHeight="1">
      <c r="A3668" s="153" t="s">
        <v>8487</v>
      </c>
      <c r="B3668" s="407">
        <v>1979.0</v>
      </c>
      <c r="C3668" s="171" t="s">
        <v>8498</v>
      </c>
      <c r="D3668" s="556" t="s">
        <v>8496</v>
      </c>
      <c r="E3668" s="49" t="s">
        <v>8499</v>
      </c>
      <c r="F3668" s="6"/>
    </row>
    <row r="3669" ht="12.75" customHeight="1">
      <c r="A3669" s="153" t="s">
        <v>8487</v>
      </c>
      <c r="B3669" s="407">
        <v>1982.0</v>
      </c>
      <c r="C3669" s="40" t="s">
        <v>8500</v>
      </c>
      <c r="D3669" s="49" t="s">
        <v>8501</v>
      </c>
      <c r="E3669" s="49" t="s">
        <v>5</v>
      </c>
      <c r="F3669" s="58"/>
      <c r="G3669" s="58"/>
      <c r="H3669" s="58"/>
    </row>
    <row r="3670" ht="12.75" customHeight="1">
      <c r="A3670" s="340" t="s">
        <v>8487</v>
      </c>
      <c r="B3670" s="42">
        <v>1975.0</v>
      </c>
      <c r="C3670" s="182" t="s">
        <v>8500</v>
      </c>
      <c r="D3670" s="817" t="s">
        <v>8502</v>
      </c>
      <c r="E3670" s="430" t="s">
        <v>224</v>
      </c>
      <c r="F3670" s="6"/>
    </row>
    <row r="3671" ht="12.75" customHeight="1">
      <c r="A3671" s="153" t="s">
        <v>8487</v>
      </c>
      <c r="B3671" s="42">
        <v>1979.0</v>
      </c>
      <c r="C3671" s="40" t="s">
        <v>8503</v>
      </c>
      <c r="D3671" s="7" t="s">
        <v>8504</v>
      </c>
      <c r="E3671" s="206" t="s">
        <v>5</v>
      </c>
      <c r="F3671" s="6"/>
    </row>
    <row r="3672" ht="12.75" customHeight="1">
      <c r="A3672" s="153" t="s">
        <v>8487</v>
      </c>
      <c r="B3672" s="42">
        <v>1979.0</v>
      </c>
      <c r="C3672" s="776" t="s">
        <v>8503</v>
      </c>
      <c r="D3672" s="51" t="s">
        <v>8505</v>
      </c>
      <c r="E3672" s="430" t="s">
        <v>224</v>
      </c>
      <c r="F3672" s="6"/>
    </row>
    <row r="3673" ht="12.75" customHeight="1">
      <c r="A3673" s="153" t="s">
        <v>8487</v>
      </c>
      <c r="B3673" s="42">
        <v>1980.0</v>
      </c>
      <c r="C3673" s="337" t="s">
        <v>8506</v>
      </c>
      <c r="D3673" s="1" t="s">
        <v>8507</v>
      </c>
      <c r="E3673" s="13" t="s">
        <v>2472</v>
      </c>
      <c r="F3673" s="6"/>
    </row>
    <row r="3674" ht="12.75" customHeight="1">
      <c r="A3674" s="153" t="s">
        <v>8487</v>
      </c>
      <c r="B3674" s="42">
        <v>1980.0</v>
      </c>
      <c r="C3674" s="154" t="s">
        <v>8506</v>
      </c>
      <c r="D3674" s="59" t="s">
        <v>8508</v>
      </c>
      <c r="E3674" s="13" t="s">
        <v>224</v>
      </c>
      <c r="F3674" s="6"/>
    </row>
    <row r="3675" ht="12.75" customHeight="1">
      <c r="A3675" s="153" t="s">
        <v>8487</v>
      </c>
      <c r="B3675" s="42">
        <v>1980.0</v>
      </c>
      <c r="C3675" s="40" t="s">
        <v>8509</v>
      </c>
      <c r="D3675" s="50" t="s">
        <v>8510</v>
      </c>
      <c r="E3675" s="180" t="s">
        <v>8511</v>
      </c>
      <c r="F3675" s="6"/>
    </row>
    <row r="3676" ht="12.75" customHeight="1">
      <c r="A3676" s="153" t="s">
        <v>8487</v>
      </c>
      <c r="B3676" s="7">
        <v>1981.0</v>
      </c>
      <c r="C3676" s="146" t="s">
        <v>8512</v>
      </c>
      <c r="D3676" s="821" t="s">
        <v>8513</v>
      </c>
      <c r="E3676" s="430" t="s">
        <v>26</v>
      </c>
      <c r="F3676" s="6"/>
    </row>
    <row r="3677" ht="12.75" customHeight="1">
      <c r="A3677" s="153" t="s">
        <v>8487</v>
      </c>
      <c r="B3677" s="7">
        <v>1982.0</v>
      </c>
      <c r="C3677" s="7" t="s">
        <v>8514</v>
      </c>
      <c r="D3677" s="7" t="s">
        <v>8515</v>
      </c>
      <c r="E3677" s="16" t="s">
        <v>5</v>
      </c>
      <c r="F3677" s="6"/>
    </row>
    <row r="3678" ht="12.75" customHeight="1">
      <c r="A3678" s="355" t="s">
        <v>8487</v>
      </c>
      <c r="B3678" s="7">
        <v>1983.0</v>
      </c>
      <c r="C3678" s="359" t="s">
        <v>8516</v>
      </c>
      <c r="D3678" s="359" t="s">
        <v>8517</v>
      </c>
      <c r="E3678" s="16" t="s">
        <v>5</v>
      </c>
      <c r="F3678" s="6"/>
    </row>
    <row r="3679" ht="12.75" customHeight="1">
      <c r="A3679" s="187" t="s">
        <v>8487</v>
      </c>
      <c r="B3679" s="7">
        <v>1984.0</v>
      </c>
      <c r="C3679" s="146" t="s">
        <v>8518</v>
      </c>
      <c r="D3679" s="18" t="s">
        <v>8519</v>
      </c>
      <c r="E3679" s="13" t="s">
        <v>26</v>
      </c>
      <c r="F3679" s="6"/>
    </row>
    <row r="3680" ht="12.75" customHeight="1">
      <c r="A3680" s="153" t="s">
        <v>8487</v>
      </c>
      <c r="B3680" s="42">
        <v>1984.0</v>
      </c>
      <c r="C3680" s="40" t="s">
        <v>4113</v>
      </c>
      <c r="D3680" s="1" t="s">
        <v>8520</v>
      </c>
      <c r="E3680" s="180" t="s">
        <v>722</v>
      </c>
      <c r="F3680" s="6"/>
    </row>
    <row r="3681" ht="12.75" customHeight="1">
      <c r="A3681" s="153" t="s">
        <v>8487</v>
      </c>
      <c r="B3681" s="42">
        <v>1984.0</v>
      </c>
      <c r="C3681" s="40" t="s">
        <v>4113</v>
      </c>
      <c r="D3681" s="53" t="s">
        <v>8521</v>
      </c>
      <c r="E3681" s="430" t="s">
        <v>8522</v>
      </c>
      <c r="F3681" s="6"/>
    </row>
    <row r="3682" ht="12.75" customHeight="1">
      <c r="A3682" s="340" t="s">
        <v>8487</v>
      </c>
      <c r="B3682" s="42">
        <v>1987.0</v>
      </c>
      <c r="C3682" s="822" t="s">
        <v>1013</v>
      </c>
      <c r="D3682" s="471" t="s">
        <v>8523</v>
      </c>
      <c r="E3682" s="430" t="s">
        <v>26</v>
      </c>
      <c r="F3682" s="6"/>
    </row>
    <row r="3683" ht="12.0" customHeight="1">
      <c r="A3683" s="355" t="s">
        <v>8487</v>
      </c>
      <c r="B3683" s="42">
        <v>1989.0</v>
      </c>
      <c r="C3683" s="118" t="s">
        <v>8524</v>
      </c>
      <c r="D3683" s="39" t="s">
        <v>8525</v>
      </c>
      <c r="E3683" s="430" t="s">
        <v>26</v>
      </c>
      <c r="F3683" s="6"/>
    </row>
    <row r="3684" ht="12.0" customHeight="1">
      <c r="A3684" s="340" t="s">
        <v>8487</v>
      </c>
      <c r="B3684" s="42">
        <v>1989.0</v>
      </c>
      <c r="C3684" s="776" t="s">
        <v>8524</v>
      </c>
      <c r="D3684" s="823" t="s">
        <v>8526</v>
      </c>
      <c r="E3684" s="430" t="s">
        <v>26</v>
      </c>
      <c r="F3684" s="6"/>
    </row>
    <row r="3685" ht="12.75" customHeight="1">
      <c r="A3685" s="340" t="s">
        <v>8487</v>
      </c>
      <c r="B3685" s="42">
        <v>1990.0</v>
      </c>
      <c r="C3685" s="776" t="s">
        <v>8527</v>
      </c>
      <c r="D3685" s="133" t="s">
        <v>8528</v>
      </c>
      <c r="E3685" s="13" t="s">
        <v>5</v>
      </c>
      <c r="F3685" s="6"/>
    </row>
    <row r="3686" ht="12.75" customHeight="1">
      <c r="A3686" s="340" t="s">
        <v>8487</v>
      </c>
      <c r="B3686" s="7">
        <v>1984.0</v>
      </c>
      <c r="C3686" s="824" t="s">
        <v>8529</v>
      </c>
      <c r="D3686" s="471" t="s">
        <v>8530</v>
      </c>
      <c r="E3686" s="16" t="s">
        <v>8531</v>
      </c>
      <c r="F3686" s="6"/>
    </row>
    <row r="3687" ht="12.0" customHeight="1">
      <c r="A3687" s="340" t="s">
        <v>8487</v>
      </c>
      <c r="B3687" s="7">
        <v>1984.0</v>
      </c>
      <c r="C3687" s="824" t="s">
        <v>8532</v>
      </c>
      <c r="D3687" s="18" t="s">
        <v>8533</v>
      </c>
      <c r="E3687" s="16" t="s">
        <v>199</v>
      </c>
      <c r="F3687" s="6"/>
    </row>
    <row r="3688" ht="12.0" customHeight="1">
      <c r="A3688" s="340" t="s">
        <v>8487</v>
      </c>
      <c r="B3688" s="7">
        <v>1984.0</v>
      </c>
      <c r="C3688" s="824" t="s">
        <v>8534</v>
      </c>
      <c r="D3688" s="18" t="s">
        <v>8535</v>
      </c>
      <c r="E3688" s="16" t="s">
        <v>8536</v>
      </c>
      <c r="F3688" s="6"/>
    </row>
    <row r="3689" ht="12.0" customHeight="1">
      <c r="A3689" s="340" t="s">
        <v>8487</v>
      </c>
      <c r="B3689" s="7">
        <v>1984.0</v>
      </c>
      <c r="C3689" s="824" t="s">
        <v>8537</v>
      </c>
      <c r="D3689" s="18" t="s">
        <v>8538</v>
      </c>
      <c r="E3689" s="16" t="s">
        <v>8536</v>
      </c>
      <c r="F3689" s="6"/>
    </row>
    <row r="3690" ht="12.0" customHeight="1">
      <c r="A3690" s="153" t="s">
        <v>8487</v>
      </c>
      <c r="B3690" s="7">
        <v>1985.0</v>
      </c>
      <c r="C3690" s="825" t="s">
        <v>8539</v>
      </c>
      <c r="D3690" s="18" t="s">
        <v>8540</v>
      </c>
      <c r="E3690" s="16" t="s">
        <v>199</v>
      </c>
      <c r="F3690" s="6"/>
    </row>
    <row r="3691" ht="12.75" customHeight="1">
      <c r="A3691" s="153" t="s">
        <v>8541</v>
      </c>
      <c r="B3691" s="42">
        <v>1976.0</v>
      </c>
      <c r="C3691" s="197" t="s">
        <v>8498</v>
      </c>
      <c r="D3691" s="50" t="s">
        <v>8542</v>
      </c>
      <c r="E3691" s="34" t="s">
        <v>8543</v>
      </c>
      <c r="F3691" s="6"/>
    </row>
    <row r="3692" ht="12.75" customHeight="1">
      <c r="A3692" s="187" t="s">
        <v>8541</v>
      </c>
      <c r="B3692" s="42">
        <v>1978.0</v>
      </c>
      <c r="C3692" s="826" t="s">
        <v>8544</v>
      </c>
      <c r="D3692" s="51" t="s">
        <v>8545</v>
      </c>
      <c r="E3692" s="13" t="s">
        <v>149</v>
      </c>
      <c r="F3692" s="6"/>
    </row>
    <row r="3693" ht="12.75" customHeight="1">
      <c r="A3693" s="188" t="s">
        <v>8546</v>
      </c>
      <c r="B3693" s="7">
        <v>1987.0</v>
      </c>
      <c r="C3693" s="827" t="s">
        <v>8547</v>
      </c>
      <c r="D3693" s="18" t="s">
        <v>8548</v>
      </c>
      <c r="E3693" s="16" t="s">
        <v>199</v>
      </c>
      <c r="F3693" s="6"/>
    </row>
    <row r="3694" ht="12.75" customHeight="1">
      <c r="A3694" s="818" t="s">
        <v>8549</v>
      </c>
      <c r="B3694" s="7">
        <v>1987.0</v>
      </c>
      <c r="C3694" s="827" t="s">
        <v>1013</v>
      </c>
      <c r="D3694" s="18" t="s">
        <v>8550</v>
      </c>
      <c r="E3694" s="16" t="s">
        <v>199</v>
      </c>
      <c r="F3694" s="6"/>
    </row>
    <row r="3695" ht="12.75" customHeight="1">
      <c r="A3695" s="818" t="s">
        <v>8551</v>
      </c>
      <c r="B3695" s="42">
        <v>1975.0</v>
      </c>
      <c r="C3695" s="41" t="s">
        <v>8552</v>
      </c>
      <c r="D3695" s="163" t="s">
        <v>8553</v>
      </c>
      <c r="E3695" s="13" t="s">
        <v>26</v>
      </c>
      <c r="F3695" s="6"/>
    </row>
    <row r="3696" ht="12.75" customHeight="1">
      <c r="A3696" s="28" t="s">
        <v>8554</v>
      </c>
      <c r="B3696" s="42">
        <v>1985.0</v>
      </c>
      <c r="C3696" s="5" t="s">
        <v>8555</v>
      </c>
      <c r="D3696" s="1" t="s">
        <v>8556</v>
      </c>
      <c r="E3696" s="13" t="s">
        <v>5</v>
      </c>
      <c r="F3696" s="6"/>
    </row>
    <row r="3697" ht="12.75" customHeight="1">
      <c r="A3697" s="494" t="s">
        <v>8557</v>
      </c>
      <c r="B3697" s="42">
        <v>1977.0</v>
      </c>
      <c r="C3697" s="135" t="s">
        <v>8558</v>
      </c>
      <c r="D3697" s="135" t="s">
        <v>8559</v>
      </c>
      <c r="E3697" s="19" t="s">
        <v>4030</v>
      </c>
      <c r="F3697" s="6"/>
    </row>
    <row r="3698" ht="12.75" customHeight="1">
      <c r="A3698" s="494" t="s">
        <v>8557</v>
      </c>
      <c r="B3698" s="42">
        <v>1981.0</v>
      </c>
      <c r="C3698" s="135" t="s">
        <v>8560</v>
      </c>
      <c r="D3698" s="135" t="s">
        <v>8561</v>
      </c>
      <c r="E3698" s="19" t="s">
        <v>4030</v>
      </c>
      <c r="F3698" s="6"/>
    </row>
    <row r="3699" ht="12.75" customHeight="1">
      <c r="A3699" s="494" t="s">
        <v>8562</v>
      </c>
      <c r="B3699" s="42">
        <v>1984.0</v>
      </c>
      <c r="C3699" s="507" t="s">
        <v>8563</v>
      </c>
      <c r="D3699" s="135" t="s">
        <v>8564</v>
      </c>
      <c r="E3699" s="19" t="s">
        <v>4030</v>
      </c>
      <c r="F3699" s="141"/>
    </row>
    <row r="3700" ht="12.75" customHeight="1">
      <c r="A3700" s="115" t="s">
        <v>8565</v>
      </c>
      <c r="B3700" s="223">
        <v>1981.0</v>
      </c>
      <c r="C3700" s="828" t="s">
        <v>8566</v>
      </c>
      <c r="D3700" s="29" t="s">
        <v>8567</v>
      </c>
      <c r="E3700" s="15" t="s">
        <v>8568</v>
      </c>
      <c r="F3700" s="141"/>
    </row>
    <row r="3701" ht="12.75" customHeight="1">
      <c r="A3701" s="115" t="s">
        <v>8565</v>
      </c>
      <c r="B3701" s="223">
        <v>1981.0</v>
      </c>
      <c r="C3701" s="30" t="s">
        <v>8569</v>
      </c>
      <c r="D3701" s="29" t="s">
        <v>8570</v>
      </c>
      <c r="E3701" s="15" t="s">
        <v>8571</v>
      </c>
      <c r="F3701" s="141"/>
    </row>
    <row r="3702" ht="12.75" customHeight="1">
      <c r="A3702" s="115" t="s">
        <v>8565</v>
      </c>
      <c r="B3702" s="223">
        <v>1981.0</v>
      </c>
      <c r="C3702" s="30" t="s">
        <v>8572</v>
      </c>
      <c r="D3702" s="29" t="s">
        <v>8573</v>
      </c>
      <c r="E3702" s="15" t="s">
        <v>8574</v>
      </c>
      <c r="F3702" s="141"/>
    </row>
    <row r="3703" ht="12.75" customHeight="1">
      <c r="A3703" s="115" t="s">
        <v>8565</v>
      </c>
      <c r="B3703" s="223">
        <v>1981.0</v>
      </c>
      <c r="C3703" s="29" t="s">
        <v>8575</v>
      </c>
      <c r="D3703" s="29" t="s">
        <v>8576</v>
      </c>
      <c r="E3703" s="15" t="s">
        <v>8577</v>
      </c>
      <c r="F3703" s="141"/>
    </row>
    <row r="3704" ht="12.75" customHeight="1">
      <c r="A3704" s="115" t="s">
        <v>8565</v>
      </c>
      <c r="B3704" s="223">
        <v>1981.0</v>
      </c>
      <c r="C3704" s="30" t="s">
        <v>8578</v>
      </c>
      <c r="D3704" s="30" t="s">
        <v>8579</v>
      </c>
      <c r="E3704" s="15" t="s">
        <v>8580</v>
      </c>
      <c r="F3704" s="141"/>
      <c r="J3704" s="829"/>
    </row>
    <row r="3705" ht="12.75" customHeight="1">
      <c r="A3705" s="115" t="s">
        <v>8565</v>
      </c>
      <c r="B3705" s="223">
        <v>1981.0</v>
      </c>
      <c r="C3705" s="287" t="s">
        <v>8581</v>
      </c>
      <c r="D3705" s="29" t="s">
        <v>8582</v>
      </c>
      <c r="E3705" s="201" t="s">
        <v>8583</v>
      </c>
      <c r="F3705" s="141"/>
      <c r="J3705" s="830"/>
    </row>
    <row r="3706" ht="12.75" customHeight="1">
      <c r="A3706" s="115" t="s">
        <v>8565</v>
      </c>
      <c r="B3706" s="223">
        <v>1981.0</v>
      </c>
      <c r="C3706" s="30" t="s">
        <v>8584</v>
      </c>
      <c r="D3706" s="29" t="s">
        <v>8585</v>
      </c>
      <c r="E3706" s="17" t="s">
        <v>8586</v>
      </c>
      <c r="F3706" s="141"/>
    </row>
    <row r="3707" ht="12.75" customHeight="1">
      <c r="A3707" s="29" t="s">
        <v>8565</v>
      </c>
      <c r="B3707" s="223">
        <v>1981.0</v>
      </c>
      <c r="C3707" s="30" t="s">
        <v>8587</v>
      </c>
      <c r="D3707" s="30" t="s">
        <v>8588</v>
      </c>
      <c r="E3707" s="17" t="s">
        <v>8589</v>
      </c>
      <c r="F3707" s="141"/>
    </row>
    <row r="3708" ht="12.75" customHeight="1">
      <c r="A3708" s="115" t="s">
        <v>8565</v>
      </c>
      <c r="B3708" s="223">
        <v>1981.0</v>
      </c>
      <c r="C3708" s="828" t="s">
        <v>8590</v>
      </c>
      <c r="D3708" s="29" t="s">
        <v>8591</v>
      </c>
      <c r="E3708" s="199" t="s">
        <v>8592</v>
      </c>
      <c r="F3708" s="141"/>
    </row>
    <row r="3709" ht="12.75" customHeight="1">
      <c r="A3709" s="115" t="s">
        <v>8565</v>
      </c>
      <c r="B3709" s="223">
        <v>1981.0</v>
      </c>
      <c r="C3709" s="30" t="s">
        <v>8593</v>
      </c>
      <c r="D3709" s="30" t="s">
        <v>8594</v>
      </c>
      <c r="E3709" s="64" t="s">
        <v>8595</v>
      </c>
      <c r="F3709" s="141"/>
      <c r="J3709" s="829"/>
    </row>
    <row r="3710" ht="12.75" customHeight="1">
      <c r="A3710" s="115" t="s">
        <v>8565</v>
      </c>
      <c r="B3710" s="223">
        <v>1981.0</v>
      </c>
      <c r="C3710" s="30" t="s">
        <v>8596</v>
      </c>
      <c r="D3710" s="29" t="s">
        <v>8597</v>
      </c>
      <c r="E3710" s="15" t="s">
        <v>8598</v>
      </c>
      <c r="F3710" s="141"/>
    </row>
    <row r="3711" ht="12.75" customHeight="1">
      <c r="A3711" s="115" t="s">
        <v>8565</v>
      </c>
      <c r="B3711" s="223">
        <v>1981.0</v>
      </c>
      <c r="C3711" s="30" t="s">
        <v>8599</v>
      </c>
      <c r="D3711" s="30" t="s">
        <v>8600</v>
      </c>
      <c r="E3711" s="30" t="s">
        <v>133</v>
      </c>
      <c r="F3711" s="141"/>
    </row>
    <row r="3712" ht="12.75" customHeight="1">
      <c r="A3712" s="115" t="s">
        <v>8565</v>
      </c>
      <c r="B3712" s="223">
        <v>1983.0</v>
      </c>
      <c r="C3712" s="30" t="s">
        <v>8601</v>
      </c>
      <c r="D3712" s="30" t="s">
        <v>8602</v>
      </c>
      <c r="E3712" s="316" t="s">
        <v>8603</v>
      </c>
      <c r="F3712" s="141"/>
    </row>
    <row r="3713" ht="12.75" customHeight="1">
      <c r="A3713" s="115" t="s">
        <v>8565</v>
      </c>
      <c r="B3713" s="223">
        <v>1983.0</v>
      </c>
      <c r="C3713" s="30" t="s">
        <v>8604</v>
      </c>
      <c r="D3713" s="30" t="s">
        <v>8605</v>
      </c>
      <c r="E3713" s="316" t="s">
        <v>8606</v>
      </c>
      <c r="F3713" s="6"/>
    </row>
    <row r="3714" ht="12.75" customHeight="1">
      <c r="A3714" s="115" t="s">
        <v>8565</v>
      </c>
      <c r="B3714" s="223">
        <v>1972.0</v>
      </c>
      <c r="C3714" s="29" t="s">
        <v>8607</v>
      </c>
      <c r="D3714" s="5" t="s">
        <v>8608</v>
      </c>
      <c r="E3714" s="34" t="s">
        <v>133</v>
      </c>
      <c r="F3714" s="6"/>
    </row>
    <row r="3715" ht="12.75" customHeight="1">
      <c r="A3715" s="115" t="s">
        <v>8565</v>
      </c>
      <c r="B3715" s="223">
        <v>1972.0</v>
      </c>
      <c r="C3715" s="29" t="s">
        <v>8607</v>
      </c>
      <c r="D3715" s="5" t="s">
        <v>8609</v>
      </c>
      <c r="E3715" s="34" t="s">
        <v>133</v>
      </c>
      <c r="F3715" s="6"/>
    </row>
    <row r="3716" ht="12.75" customHeight="1">
      <c r="A3716" s="115" t="s">
        <v>8565</v>
      </c>
      <c r="B3716" s="223">
        <v>1974.0</v>
      </c>
      <c r="C3716" s="29" t="s">
        <v>8607</v>
      </c>
      <c r="D3716" s="53" t="s">
        <v>8610</v>
      </c>
      <c r="E3716" s="34" t="s">
        <v>5</v>
      </c>
      <c r="F3716" s="6"/>
    </row>
    <row r="3717" ht="12.75" customHeight="1">
      <c r="A3717" s="29" t="s">
        <v>8565</v>
      </c>
      <c r="B3717" s="223">
        <v>1977.0</v>
      </c>
      <c r="C3717" s="30" t="s">
        <v>8581</v>
      </c>
      <c r="D3717" s="5" t="s">
        <v>8611</v>
      </c>
      <c r="E3717" s="34" t="s">
        <v>101</v>
      </c>
      <c r="F3717" s="6"/>
    </row>
    <row r="3718" ht="12.75" customHeight="1">
      <c r="A3718" s="29" t="s">
        <v>8565</v>
      </c>
      <c r="B3718" s="7">
        <v>1972.0</v>
      </c>
      <c r="C3718" s="831" t="s">
        <v>8612</v>
      </c>
      <c r="D3718" s="7" t="s">
        <v>8613</v>
      </c>
      <c r="E3718" s="34" t="s">
        <v>133</v>
      </c>
      <c r="F3718" s="6"/>
    </row>
    <row r="3719" ht="12.75" customHeight="1">
      <c r="A3719" s="67" t="s">
        <v>8565</v>
      </c>
      <c r="B3719" s="223">
        <v>1972.0</v>
      </c>
      <c r="C3719" s="828" t="s">
        <v>8614</v>
      </c>
      <c r="D3719" s="832" t="s">
        <v>8615</v>
      </c>
      <c r="E3719" s="34" t="s">
        <v>5</v>
      </c>
      <c r="F3719" s="6"/>
    </row>
    <row r="3720" ht="12.75" customHeight="1">
      <c r="A3720" s="67" t="s">
        <v>8565</v>
      </c>
      <c r="B3720" s="223">
        <v>1983.0</v>
      </c>
      <c r="C3720" s="828" t="s">
        <v>8614</v>
      </c>
      <c r="D3720" s="832" t="s">
        <v>8616</v>
      </c>
      <c r="E3720" s="34" t="s">
        <v>5</v>
      </c>
      <c r="F3720" s="6"/>
    </row>
    <row r="3721" ht="12.75" customHeight="1">
      <c r="A3721" s="67" t="s">
        <v>8565</v>
      </c>
      <c r="B3721" s="223">
        <v>1977.0</v>
      </c>
      <c r="C3721" s="828" t="s">
        <v>8614</v>
      </c>
      <c r="D3721" s="833" t="s">
        <v>8617</v>
      </c>
      <c r="E3721" s="34" t="s">
        <v>2</v>
      </c>
      <c r="F3721" s="6"/>
    </row>
    <row r="3722" ht="12.75" customHeight="1">
      <c r="A3722" s="67" t="s">
        <v>8565</v>
      </c>
      <c r="B3722" s="223">
        <v>1981.0</v>
      </c>
      <c r="C3722" s="66" t="s">
        <v>8618</v>
      </c>
      <c r="D3722" s="30" t="s">
        <v>8619</v>
      </c>
      <c r="E3722" s="34" t="s">
        <v>118</v>
      </c>
      <c r="F3722" s="6"/>
    </row>
    <row r="3723" ht="12.75" customHeight="1">
      <c r="A3723" s="67" t="s">
        <v>8565</v>
      </c>
      <c r="B3723" s="223">
        <v>1981.0</v>
      </c>
      <c r="C3723" s="66" t="s">
        <v>8620</v>
      </c>
      <c r="D3723" s="29" t="s">
        <v>8621</v>
      </c>
      <c r="E3723" s="34" t="s">
        <v>330</v>
      </c>
      <c r="F3723" s="6"/>
    </row>
    <row r="3724" ht="12.75" customHeight="1">
      <c r="A3724" s="67" t="s">
        <v>8565</v>
      </c>
      <c r="B3724" s="223">
        <v>1979.0</v>
      </c>
      <c r="C3724" s="66" t="s">
        <v>8620</v>
      </c>
      <c r="D3724" s="30" t="s">
        <v>8622</v>
      </c>
      <c r="E3724" s="34" t="s">
        <v>118</v>
      </c>
      <c r="F3724" s="6"/>
    </row>
    <row r="3725" ht="12.75" customHeight="1">
      <c r="A3725" s="67" t="s">
        <v>8565</v>
      </c>
      <c r="B3725" s="223">
        <v>1979.0</v>
      </c>
      <c r="C3725" s="67" t="s">
        <v>8623</v>
      </c>
      <c r="D3725" s="30" t="s">
        <v>8624</v>
      </c>
      <c r="E3725" s="34" t="s">
        <v>63</v>
      </c>
      <c r="F3725" s="6"/>
    </row>
    <row r="3726" ht="12.0" customHeight="1">
      <c r="A3726" s="29" t="s">
        <v>8565</v>
      </c>
      <c r="B3726" s="223">
        <v>1969.0</v>
      </c>
      <c r="C3726" s="30" t="s">
        <v>8625</v>
      </c>
      <c r="D3726" s="201" t="s">
        <v>8626</v>
      </c>
      <c r="E3726" s="34" t="s">
        <v>116</v>
      </c>
      <c r="F3726" s="6"/>
    </row>
    <row r="3727" ht="12.75" customHeight="1">
      <c r="A3727" s="67" t="s">
        <v>8565</v>
      </c>
      <c r="B3727" s="223">
        <v>1972.0</v>
      </c>
      <c r="C3727" s="66" t="s">
        <v>8625</v>
      </c>
      <c r="D3727" s="30" t="s">
        <v>8627</v>
      </c>
      <c r="E3727" s="28" t="s">
        <v>101</v>
      </c>
      <c r="F3727" s="6"/>
    </row>
    <row r="3728" ht="12.75" customHeight="1">
      <c r="A3728" s="67" t="s">
        <v>8565</v>
      </c>
      <c r="B3728" s="223">
        <v>1977.0</v>
      </c>
      <c r="C3728" s="66" t="s">
        <v>8625</v>
      </c>
      <c r="D3728" s="29" t="s">
        <v>8628</v>
      </c>
      <c r="E3728" s="34" t="s">
        <v>116</v>
      </c>
      <c r="F3728" s="6"/>
    </row>
    <row r="3729" ht="12.75" customHeight="1">
      <c r="A3729" s="67" t="s">
        <v>8565</v>
      </c>
      <c r="B3729" s="223">
        <v>1969.0</v>
      </c>
      <c r="C3729" s="66" t="s">
        <v>8629</v>
      </c>
      <c r="D3729" s="29" t="s">
        <v>8630</v>
      </c>
      <c r="E3729" s="34" t="s">
        <v>246</v>
      </c>
      <c r="F3729" s="6"/>
    </row>
    <row r="3730" ht="12.75" customHeight="1">
      <c r="A3730" s="67" t="s">
        <v>8565</v>
      </c>
      <c r="B3730" s="223">
        <v>1977.0</v>
      </c>
      <c r="C3730" s="67" t="s">
        <v>8575</v>
      </c>
      <c r="D3730" s="5" t="s">
        <v>8631</v>
      </c>
      <c r="E3730" s="34" t="s">
        <v>246</v>
      </c>
      <c r="F3730" s="6"/>
    </row>
    <row r="3731" ht="12.75" customHeight="1">
      <c r="A3731" s="67" t="s">
        <v>8565</v>
      </c>
      <c r="B3731" s="223">
        <v>1983.0</v>
      </c>
      <c r="C3731" s="67" t="s">
        <v>8575</v>
      </c>
      <c r="D3731" s="29" t="s">
        <v>8632</v>
      </c>
      <c r="E3731" s="34" t="s">
        <v>5</v>
      </c>
      <c r="F3731" s="6"/>
    </row>
    <row r="3732" ht="12.75" customHeight="1">
      <c r="A3732" s="67" t="s">
        <v>8565</v>
      </c>
      <c r="B3732" s="223">
        <v>1983.0</v>
      </c>
      <c r="C3732" s="66" t="s">
        <v>8596</v>
      </c>
      <c r="D3732" s="30" t="s">
        <v>8633</v>
      </c>
      <c r="E3732" s="15" t="s">
        <v>116</v>
      </c>
      <c r="F3732" s="6"/>
    </row>
    <row r="3733" ht="12.75" customHeight="1">
      <c r="A3733" s="67" t="s">
        <v>8565</v>
      </c>
      <c r="B3733" s="223">
        <v>1969.0</v>
      </c>
      <c r="C3733" s="67" t="s">
        <v>8634</v>
      </c>
      <c r="D3733" s="29" t="s">
        <v>8635</v>
      </c>
      <c r="E3733" s="34" t="s">
        <v>133</v>
      </c>
      <c r="F3733" s="6"/>
    </row>
    <row r="3734" ht="12.75" customHeight="1">
      <c r="A3734" s="67" t="s">
        <v>8565</v>
      </c>
      <c r="B3734" s="223">
        <v>1970.0</v>
      </c>
      <c r="C3734" s="67" t="s">
        <v>8636</v>
      </c>
      <c r="D3734" s="29" t="s">
        <v>8637</v>
      </c>
      <c r="E3734" s="15" t="s">
        <v>8638</v>
      </c>
      <c r="F3734" s="6"/>
    </row>
    <row r="3735" ht="12.75" customHeight="1">
      <c r="A3735" s="67" t="s">
        <v>8565</v>
      </c>
      <c r="B3735" s="223">
        <v>1984.0</v>
      </c>
      <c r="C3735" s="67" t="s">
        <v>8639</v>
      </c>
      <c r="D3735" s="29" t="s">
        <v>8640</v>
      </c>
      <c r="E3735" s="15" t="s">
        <v>116</v>
      </c>
      <c r="F3735" s="6"/>
    </row>
    <row r="3736" ht="12.0" customHeight="1">
      <c r="A3736" s="29" t="s">
        <v>8565</v>
      </c>
      <c r="B3736" s="223">
        <v>1977.0</v>
      </c>
      <c r="C3736" s="30" t="s">
        <v>8641</v>
      </c>
      <c r="D3736" s="30" t="s">
        <v>8642</v>
      </c>
      <c r="E3736" s="17" t="s">
        <v>118</v>
      </c>
      <c r="F3736" s="141"/>
    </row>
    <row r="3737" ht="12.75" customHeight="1">
      <c r="A3737" s="67" t="s">
        <v>8565</v>
      </c>
      <c r="B3737" s="223">
        <v>1972.0</v>
      </c>
      <c r="C3737" s="66" t="s">
        <v>8643</v>
      </c>
      <c r="D3737" s="7" t="s">
        <v>8644</v>
      </c>
      <c r="E3737" s="34" t="s">
        <v>116</v>
      </c>
      <c r="F3737" s="6"/>
    </row>
    <row r="3738" ht="12.0" customHeight="1">
      <c r="A3738" s="29" t="s">
        <v>8565</v>
      </c>
      <c r="B3738" s="223">
        <v>1973.0</v>
      </c>
      <c r="C3738" s="30" t="s">
        <v>8645</v>
      </c>
      <c r="D3738" s="104" t="s">
        <v>8646</v>
      </c>
      <c r="E3738" s="34" t="s">
        <v>5</v>
      </c>
      <c r="F3738" s="6"/>
    </row>
    <row r="3739" ht="12.75" customHeight="1">
      <c r="A3739" s="67" t="s">
        <v>8565</v>
      </c>
      <c r="B3739" s="223">
        <v>1980.0</v>
      </c>
      <c r="C3739" s="66" t="s">
        <v>8647</v>
      </c>
      <c r="D3739" s="190" t="s">
        <v>8648</v>
      </c>
      <c r="E3739" s="34" t="s">
        <v>907</v>
      </c>
      <c r="F3739" s="141"/>
    </row>
    <row r="3740" ht="12.0" customHeight="1">
      <c r="A3740" s="29" t="s">
        <v>8565</v>
      </c>
      <c r="B3740" s="223">
        <v>1975.0</v>
      </c>
      <c r="C3740" s="30" t="s">
        <v>8647</v>
      </c>
      <c r="D3740" s="30" t="s">
        <v>8649</v>
      </c>
      <c r="E3740" s="15" t="s">
        <v>48</v>
      </c>
      <c r="F3740" s="141"/>
    </row>
    <row r="3741" ht="12.0" customHeight="1">
      <c r="A3741" s="29" t="s">
        <v>8565</v>
      </c>
      <c r="B3741" s="42">
        <v>1967.0</v>
      </c>
      <c r="C3741" s="30" t="s">
        <v>8650</v>
      </c>
      <c r="D3741" s="400" t="s">
        <v>8651</v>
      </c>
      <c r="E3741" s="15" t="s">
        <v>8652</v>
      </c>
      <c r="F3741" s="168"/>
    </row>
    <row r="3742" ht="12.0" customHeight="1">
      <c r="A3742" s="29" t="s">
        <v>8565</v>
      </c>
      <c r="B3742" s="42">
        <v>1970.0</v>
      </c>
      <c r="C3742" s="29" t="s">
        <v>8653</v>
      </c>
      <c r="D3742" s="400" t="s">
        <v>8654</v>
      </c>
      <c r="E3742" s="15" t="s">
        <v>8655</v>
      </c>
      <c r="F3742" s="168"/>
    </row>
    <row r="3743" ht="12.0" customHeight="1">
      <c r="A3743" s="29" t="s">
        <v>8565</v>
      </c>
      <c r="B3743" s="223">
        <v>1973.0</v>
      </c>
      <c r="C3743" s="30" t="s">
        <v>8587</v>
      </c>
      <c r="D3743" s="112" t="s">
        <v>8656</v>
      </c>
      <c r="E3743" s="17" t="s">
        <v>133</v>
      </c>
      <c r="F3743" s="141"/>
    </row>
    <row r="3744" ht="12.75" customHeight="1">
      <c r="A3744" s="67" t="s">
        <v>8565</v>
      </c>
      <c r="B3744" s="223">
        <v>1977.0</v>
      </c>
      <c r="C3744" s="67" t="s">
        <v>8657</v>
      </c>
      <c r="D3744" s="29" t="s">
        <v>8658</v>
      </c>
      <c r="E3744" s="17" t="s">
        <v>8659</v>
      </c>
      <c r="F3744" s="141"/>
    </row>
    <row r="3745" ht="12.75" customHeight="1">
      <c r="A3745" s="67" t="s">
        <v>8565</v>
      </c>
      <c r="B3745" s="223">
        <v>1981.0</v>
      </c>
      <c r="C3745" s="67" t="s">
        <v>8660</v>
      </c>
      <c r="D3745" s="29" t="s">
        <v>8661</v>
      </c>
      <c r="E3745" s="17" t="s">
        <v>722</v>
      </c>
      <c r="F3745" s="6"/>
    </row>
    <row r="3746" ht="12.75" customHeight="1">
      <c r="A3746" s="67" t="s">
        <v>8565</v>
      </c>
      <c r="B3746" s="223">
        <v>1985.0</v>
      </c>
      <c r="C3746" s="67" t="s">
        <v>8662</v>
      </c>
      <c r="D3746" s="359" t="s">
        <v>8663</v>
      </c>
      <c r="E3746" s="17" t="s">
        <v>101</v>
      </c>
      <c r="F3746" s="6"/>
    </row>
    <row r="3747" ht="12.75" customHeight="1">
      <c r="A3747" s="67" t="s">
        <v>8565</v>
      </c>
      <c r="B3747" s="223">
        <v>1985.0</v>
      </c>
      <c r="C3747" s="67" t="s">
        <v>8662</v>
      </c>
      <c r="D3747" s="99" t="s">
        <v>8664</v>
      </c>
      <c r="E3747" s="34" t="s">
        <v>2</v>
      </c>
      <c r="F3747" s="6"/>
    </row>
    <row r="3748" ht="12.75" customHeight="1">
      <c r="A3748" s="67" t="s">
        <v>8565</v>
      </c>
      <c r="B3748" s="223">
        <v>1976.0</v>
      </c>
      <c r="C3748" s="66" t="s">
        <v>8665</v>
      </c>
      <c r="D3748" s="5" t="s">
        <v>8666</v>
      </c>
      <c r="E3748" s="34" t="s">
        <v>2477</v>
      </c>
      <c r="F3748" s="6"/>
    </row>
    <row r="3749" ht="12.75" customHeight="1">
      <c r="A3749" s="67" t="s">
        <v>8565</v>
      </c>
      <c r="B3749" s="223">
        <v>1984.0</v>
      </c>
      <c r="C3749" s="66" t="s">
        <v>8665</v>
      </c>
      <c r="D3749" s="5" t="s">
        <v>8667</v>
      </c>
      <c r="E3749" s="34" t="s">
        <v>2477</v>
      </c>
      <c r="F3749" s="6"/>
    </row>
    <row r="3750" ht="12.0" customHeight="1">
      <c r="A3750" s="67" t="s">
        <v>8565</v>
      </c>
      <c r="B3750" s="223">
        <v>1981.0</v>
      </c>
      <c r="C3750" s="29" t="s">
        <v>8668</v>
      </c>
      <c r="D3750" s="112" t="s">
        <v>8669</v>
      </c>
      <c r="E3750" s="34" t="s">
        <v>2</v>
      </c>
      <c r="F3750" s="6"/>
    </row>
    <row r="3751" ht="12.0" customHeight="1">
      <c r="A3751" s="29" t="s">
        <v>8565</v>
      </c>
      <c r="B3751" s="223">
        <v>1981.0</v>
      </c>
      <c r="C3751" s="29" t="s">
        <v>8670</v>
      </c>
      <c r="D3751" s="112" t="s">
        <v>8671</v>
      </c>
      <c r="E3751" s="34" t="s">
        <v>2</v>
      </c>
      <c r="F3751" s="6"/>
    </row>
    <row r="3752" ht="12.75" customHeight="1">
      <c r="A3752" s="29" t="s">
        <v>8565</v>
      </c>
      <c r="B3752" s="223">
        <v>1981.0</v>
      </c>
      <c r="C3752" s="67" t="s">
        <v>8672</v>
      </c>
      <c r="D3752" s="274" t="s">
        <v>8673</v>
      </c>
      <c r="E3752" s="34" t="s">
        <v>2</v>
      </c>
      <c r="F3752" s="6"/>
    </row>
    <row r="3753" ht="12.75" customHeight="1">
      <c r="A3753" s="115" t="s">
        <v>8565</v>
      </c>
      <c r="B3753" s="42">
        <v>1970.0</v>
      </c>
      <c r="C3753" s="30" t="s">
        <v>8674</v>
      </c>
      <c r="D3753" s="29" t="s">
        <v>8675</v>
      </c>
      <c r="E3753" s="15" t="s">
        <v>907</v>
      </c>
      <c r="F3753" s="6"/>
    </row>
    <row r="3754" ht="12.75" customHeight="1">
      <c r="A3754" s="67" t="s">
        <v>8565</v>
      </c>
      <c r="B3754" s="42">
        <v>1972.0</v>
      </c>
      <c r="C3754" s="67" t="s">
        <v>8676</v>
      </c>
      <c r="D3754" s="688" t="s">
        <v>8677</v>
      </c>
      <c r="E3754" s="15" t="s">
        <v>1076</v>
      </c>
      <c r="F3754" s="6"/>
    </row>
    <row r="3755" ht="12.75" customHeight="1">
      <c r="A3755" s="67" t="s">
        <v>8565</v>
      </c>
      <c r="B3755" s="42">
        <v>1992.0</v>
      </c>
      <c r="C3755" s="67" t="s">
        <v>8678</v>
      </c>
      <c r="D3755" s="104" t="s">
        <v>8679</v>
      </c>
      <c r="E3755" s="34" t="s">
        <v>1705</v>
      </c>
      <c r="F3755" s="6"/>
    </row>
    <row r="3756" ht="12.75" customHeight="1">
      <c r="A3756" s="112" t="s">
        <v>8565</v>
      </c>
      <c r="B3756" s="42">
        <v>1972.0</v>
      </c>
      <c r="C3756" s="30" t="s">
        <v>8680</v>
      </c>
      <c r="D3756" s="112" t="s">
        <v>8681</v>
      </c>
      <c r="E3756" s="15" t="s">
        <v>8682</v>
      </c>
      <c r="F3756" s="6"/>
    </row>
    <row r="3757" ht="12.75" customHeight="1">
      <c r="A3757" s="67" t="s">
        <v>8565</v>
      </c>
      <c r="B3757" s="7">
        <v>1976.0</v>
      </c>
      <c r="C3757" s="162" t="s">
        <v>8683</v>
      </c>
      <c r="D3757" s="359" t="s">
        <v>8684</v>
      </c>
      <c r="E3757" s="34" t="s">
        <v>116</v>
      </c>
      <c r="F3757" s="6"/>
    </row>
    <row r="3758" ht="12.75" customHeight="1">
      <c r="A3758" s="29" t="s">
        <v>8565</v>
      </c>
      <c r="B3758" s="654">
        <v>1976.0</v>
      </c>
      <c r="C3758" s="834" t="s">
        <v>8685</v>
      </c>
      <c r="D3758" s="5" t="s">
        <v>8686</v>
      </c>
      <c r="E3758" s="28" t="s">
        <v>133</v>
      </c>
      <c r="F3758" s="6"/>
    </row>
    <row r="3759" ht="12.75" customHeight="1">
      <c r="A3759" s="67" t="s">
        <v>8565</v>
      </c>
      <c r="B3759" s="7">
        <v>1977.0</v>
      </c>
      <c r="C3759" s="162" t="s">
        <v>8687</v>
      </c>
      <c r="D3759" s="7" t="s">
        <v>8688</v>
      </c>
      <c r="E3759" s="34" t="s">
        <v>116</v>
      </c>
      <c r="F3759" s="6"/>
    </row>
    <row r="3760" ht="12.75" customHeight="1">
      <c r="A3760" s="67" t="s">
        <v>8565</v>
      </c>
      <c r="B3760" s="654">
        <v>1977.0</v>
      </c>
      <c r="C3760" s="111" t="s">
        <v>8689</v>
      </c>
      <c r="D3760" s="111" t="s">
        <v>8690</v>
      </c>
      <c r="E3760" s="15" t="s">
        <v>118</v>
      </c>
      <c r="F3760" s="6"/>
    </row>
    <row r="3761" ht="12.75" customHeight="1">
      <c r="A3761" s="67" t="s">
        <v>8565</v>
      </c>
      <c r="B3761" s="654">
        <v>1977.0</v>
      </c>
      <c r="C3761" s="111" t="s">
        <v>8691</v>
      </c>
      <c r="D3761" s="64" t="s">
        <v>8692</v>
      </c>
      <c r="E3761" s="15" t="s">
        <v>133</v>
      </c>
      <c r="F3761" s="6"/>
    </row>
    <row r="3762" ht="12.75" customHeight="1">
      <c r="A3762" s="67" t="s">
        <v>8565</v>
      </c>
      <c r="B3762" s="654">
        <v>1979.0</v>
      </c>
      <c r="C3762" s="111" t="s">
        <v>8693</v>
      </c>
      <c r="D3762" s="111" t="s">
        <v>8694</v>
      </c>
      <c r="E3762" s="15" t="s">
        <v>116</v>
      </c>
      <c r="F3762" s="6"/>
    </row>
    <row r="3763" ht="12.75" customHeight="1">
      <c r="A3763" s="67" t="s">
        <v>8565</v>
      </c>
      <c r="B3763" s="654">
        <v>1979.0</v>
      </c>
      <c r="C3763" s="111" t="s">
        <v>8695</v>
      </c>
      <c r="D3763" s="111" t="s">
        <v>8696</v>
      </c>
      <c r="E3763" s="15" t="s">
        <v>5</v>
      </c>
      <c r="F3763" s="6"/>
    </row>
    <row r="3764" ht="12.75" customHeight="1">
      <c r="A3764" s="67" t="s">
        <v>8565</v>
      </c>
      <c r="B3764" s="7">
        <v>1979.0</v>
      </c>
      <c r="C3764" s="162" t="s">
        <v>8697</v>
      </c>
      <c r="D3764" s="7" t="s">
        <v>8698</v>
      </c>
      <c r="E3764" s="15" t="s">
        <v>133</v>
      </c>
      <c r="F3764" s="6"/>
    </row>
    <row r="3765" ht="12.75" customHeight="1">
      <c r="A3765" s="29" t="s">
        <v>8565</v>
      </c>
      <c r="B3765" s="654">
        <v>1983.0</v>
      </c>
      <c r="C3765" s="834" t="s">
        <v>8699</v>
      </c>
      <c r="D3765" s="111" t="s">
        <v>8700</v>
      </c>
      <c r="E3765" s="15" t="s">
        <v>133</v>
      </c>
      <c r="F3765" s="6"/>
    </row>
    <row r="3766" ht="12.75" customHeight="1">
      <c r="A3766" s="67" t="s">
        <v>8565</v>
      </c>
      <c r="B3766" s="654">
        <v>1983.0</v>
      </c>
      <c r="C3766" s="834" t="s">
        <v>8701</v>
      </c>
      <c r="D3766" s="111" t="s">
        <v>8702</v>
      </c>
      <c r="E3766" s="34" t="s">
        <v>116</v>
      </c>
      <c r="F3766" s="6"/>
    </row>
    <row r="3767" ht="12.0" customHeight="1">
      <c r="A3767" s="67" t="s">
        <v>8565</v>
      </c>
      <c r="B3767" s="7">
        <v>1987.0</v>
      </c>
      <c r="C3767" s="162" t="s">
        <v>8703</v>
      </c>
      <c r="D3767" s="7" t="s">
        <v>8704</v>
      </c>
      <c r="E3767" s="34" t="s">
        <v>5</v>
      </c>
      <c r="F3767" s="6"/>
    </row>
    <row r="3768" ht="12.75" customHeight="1">
      <c r="A3768" s="67" t="s">
        <v>8565</v>
      </c>
      <c r="B3768" s="7">
        <v>1981.0</v>
      </c>
      <c r="C3768" s="7" t="s">
        <v>8705</v>
      </c>
      <c r="D3768" s="7" t="s">
        <v>8706</v>
      </c>
      <c r="E3768" s="15" t="s">
        <v>8707</v>
      </c>
      <c r="F3768" s="6"/>
    </row>
    <row r="3769" ht="12.75" customHeight="1">
      <c r="A3769" s="29" t="s">
        <v>8565</v>
      </c>
      <c r="B3769" s="190">
        <v>1979.0</v>
      </c>
      <c r="C3769" s="190" t="s">
        <v>8708</v>
      </c>
      <c r="D3769" s="190" t="s">
        <v>8709</v>
      </c>
      <c r="E3769" s="15" t="s">
        <v>118</v>
      </c>
      <c r="F3769" s="6"/>
    </row>
    <row r="3770" ht="12.0" customHeight="1">
      <c r="A3770" s="29" t="s">
        <v>8565</v>
      </c>
      <c r="B3770" s="190">
        <v>1982.0</v>
      </c>
      <c r="C3770" s="190" t="s">
        <v>8710</v>
      </c>
      <c r="D3770" s="190" t="s">
        <v>8711</v>
      </c>
      <c r="E3770" s="34" t="s">
        <v>3327</v>
      </c>
      <c r="F3770" s="6"/>
    </row>
    <row r="3771" ht="12.0" customHeight="1">
      <c r="A3771" s="29" t="s">
        <v>8565</v>
      </c>
      <c r="B3771" s="190">
        <v>1981.0</v>
      </c>
      <c r="C3771" s="190" t="s">
        <v>8712</v>
      </c>
      <c r="D3771" s="190" t="s">
        <v>8713</v>
      </c>
      <c r="E3771" s="34" t="s">
        <v>3327</v>
      </c>
      <c r="F3771" s="6"/>
    </row>
    <row r="3772" ht="12.0" customHeight="1">
      <c r="A3772" s="29" t="s">
        <v>8565</v>
      </c>
      <c r="B3772" s="190">
        <v>1989.0</v>
      </c>
      <c r="C3772" s="190" t="s">
        <v>8714</v>
      </c>
      <c r="D3772" s="190" t="s">
        <v>8715</v>
      </c>
      <c r="E3772" s="34" t="s">
        <v>116</v>
      </c>
      <c r="F3772" s="6"/>
    </row>
    <row r="3773" ht="12.75" customHeight="1">
      <c r="A3773" s="29" t="s">
        <v>8565</v>
      </c>
      <c r="B3773" s="523">
        <v>1976.0</v>
      </c>
      <c r="C3773" s="835" t="s">
        <v>8716</v>
      </c>
      <c r="D3773" s="190" t="s">
        <v>8717</v>
      </c>
      <c r="E3773" s="15" t="s">
        <v>2436</v>
      </c>
      <c r="F3773" s="168"/>
    </row>
    <row r="3774" ht="12.75" customHeight="1">
      <c r="A3774" s="29" t="s">
        <v>8718</v>
      </c>
      <c r="B3774" s="223">
        <v>1972.0</v>
      </c>
      <c r="C3774" s="66" t="s">
        <v>8719</v>
      </c>
      <c r="D3774" s="29" t="s">
        <v>8720</v>
      </c>
      <c r="E3774" s="15" t="s">
        <v>48</v>
      </c>
      <c r="F3774" s="6"/>
    </row>
    <row r="3775" ht="12.0" customHeight="1">
      <c r="A3775" s="29" t="s">
        <v>8718</v>
      </c>
      <c r="B3775" s="223">
        <v>1983.0</v>
      </c>
      <c r="C3775" s="30" t="s">
        <v>8719</v>
      </c>
      <c r="D3775" s="29" t="s">
        <v>8721</v>
      </c>
      <c r="E3775" s="34" t="s">
        <v>5</v>
      </c>
      <c r="F3775" s="6"/>
    </row>
    <row r="3776" ht="12.0" customHeight="1">
      <c r="A3776" s="29" t="s">
        <v>8718</v>
      </c>
      <c r="B3776" s="223">
        <v>1984.0</v>
      </c>
      <c r="C3776" s="30" t="s">
        <v>8719</v>
      </c>
      <c r="D3776" s="30" t="s">
        <v>8722</v>
      </c>
      <c r="E3776" s="34" t="s">
        <v>116</v>
      </c>
      <c r="F3776" s="6"/>
    </row>
    <row r="3777" ht="12.0" customHeight="1">
      <c r="A3777" s="29" t="s">
        <v>8723</v>
      </c>
      <c r="B3777" s="42">
        <v>1983.0</v>
      </c>
      <c r="C3777" s="287" t="s">
        <v>8724</v>
      </c>
      <c r="D3777" s="287" t="s">
        <v>8725</v>
      </c>
      <c r="E3777" s="15" t="s">
        <v>7104</v>
      </c>
      <c r="F3777" s="6"/>
    </row>
    <row r="3778" ht="12.0" customHeight="1">
      <c r="A3778" s="353" t="s">
        <v>8726</v>
      </c>
      <c r="B3778" s="523">
        <v>1984.0</v>
      </c>
      <c r="C3778" s="836" t="s">
        <v>8727</v>
      </c>
      <c r="D3778" s="30" t="s">
        <v>8728</v>
      </c>
      <c r="E3778" s="15" t="s">
        <v>2436</v>
      </c>
      <c r="F3778" s="168"/>
    </row>
    <row r="3779" ht="12.75" customHeight="1">
      <c r="A3779" s="289" t="s">
        <v>8729</v>
      </c>
      <c r="B3779" s="7">
        <v>1987.0</v>
      </c>
      <c r="C3779" s="162" t="s">
        <v>8730</v>
      </c>
      <c r="D3779" s="7" t="s">
        <v>8731</v>
      </c>
      <c r="E3779" s="15" t="s">
        <v>133</v>
      </c>
      <c r="F3779" s="6"/>
    </row>
    <row r="3780" ht="12.75" customHeight="1">
      <c r="A3780" s="837" t="s">
        <v>8732</v>
      </c>
      <c r="B3780" s="7">
        <v>1976.0</v>
      </c>
      <c r="C3780" s="183" t="s">
        <v>8733</v>
      </c>
      <c r="D3780" s="7" t="s">
        <v>8734</v>
      </c>
      <c r="E3780" s="201" t="s">
        <v>2477</v>
      </c>
      <c r="F3780" s="141"/>
    </row>
    <row r="3781" ht="12.75" customHeight="1">
      <c r="A3781" s="189" t="s">
        <v>8735</v>
      </c>
      <c r="B3781" s="190">
        <v>1975.0</v>
      </c>
      <c r="C3781" s="183" t="s">
        <v>8736</v>
      </c>
      <c r="D3781" s="783" t="s">
        <v>8737</v>
      </c>
      <c r="E3781" s="34" t="s">
        <v>149</v>
      </c>
      <c r="F3781" s="6"/>
    </row>
    <row r="3782" ht="12.75" customHeight="1">
      <c r="A3782" s="183" t="s">
        <v>8738</v>
      </c>
      <c r="B3782" s="7">
        <v>1984.0</v>
      </c>
      <c r="C3782" s="162" t="s">
        <v>8739</v>
      </c>
      <c r="D3782" s="7" t="s">
        <v>8740</v>
      </c>
      <c r="E3782" s="15" t="s">
        <v>907</v>
      </c>
      <c r="F3782" s="168"/>
    </row>
    <row r="3783" ht="12.75" customHeight="1">
      <c r="A3783" s="189" t="s">
        <v>8741</v>
      </c>
      <c r="B3783" s="190">
        <v>1986.0</v>
      </c>
      <c r="C3783" s="183" t="s">
        <v>8742</v>
      </c>
      <c r="D3783" s="190" t="s">
        <v>8743</v>
      </c>
      <c r="E3783" s="15" t="s">
        <v>2436</v>
      </c>
      <c r="F3783" s="6"/>
    </row>
    <row r="3784" ht="12.75" customHeight="1">
      <c r="A3784" s="183" t="s">
        <v>8744</v>
      </c>
      <c r="B3784" s="190">
        <v>1984.0</v>
      </c>
      <c r="C3784" s="189" t="s">
        <v>8745</v>
      </c>
      <c r="D3784" s="190" t="s">
        <v>8746</v>
      </c>
      <c r="E3784" s="15" t="s">
        <v>2477</v>
      </c>
      <c r="F3784" s="141"/>
    </row>
    <row r="3785" ht="12.0" customHeight="1">
      <c r="A3785" s="64" t="s">
        <v>8747</v>
      </c>
      <c r="B3785" s="523">
        <v>1984.0</v>
      </c>
      <c r="C3785" s="523" t="s">
        <v>8748</v>
      </c>
      <c r="D3785" s="30" t="s">
        <v>8749</v>
      </c>
      <c r="E3785" s="15" t="s">
        <v>2477</v>
      </c>
      <c r="F3785" s="141"/>
    </row>
    <row r="3786" ht="12.0" customHeight="1">
      <c r="A3786" s="64" t="s">
        <v>8747</v>
      </c>
      <c r="B3786" s="523">
        <v>1984.0</v>
      </c>
      <c r="C3786" s="523" t="s">
        <v>8750</v>
      </c>
      <c r="D3786" s="30" t="s">
        <v>8751</v>
      </c>
      <c r="E3786" s="15" t="s">
        <v>2477</v>
      </c>
      <c r="F3786" s="141"/>
    </row>
    <row r="3787" ht="12.0" customHeight="1">
      <c r="A3787" s="64" t="s">
        <v>8747</v>
      </c>
      <c r="B3787" s="223">
        <v>1976.0</v>
      </c>
      <c r="C3787" s="523" t="s">
        <v>8752</v>
      </c>
      <c r="D3787" s="190" t="s">
        <v>8753</v>
      </c>
      <c r="E3787" s="15" t="s">
        <v>2436</v>
      </c>
      <c r="F3787" s="141"/>
    </row>
    <row r="3788" ht="12.0" customHeight="1">
      <c r="A3788" s="64" t="s">
        <v>8747</v>
      </c>
      <c r="B3788" s="223">
        <v>1976.0</v>
      </c>
      <c r="C3788" s="30" t="s">
        <v>8754</v>
      </c>
      <c r="D3788" s="190" t="s">
        <v>8755</v>
      </c>
      <c r="E3788" s="15" t="s">
        <v>8756</v>
      </c>
      <c r="F3788" s="141"/>
    </row>
    <row r="3789" ht="12.75" customHeight="1">
      <c r="A3789" s="183" t="s">
        <v>8747</v>
      </c>
      <c r="B3789" s="223">
        <v>1973.0</v>
      </c>
      <c r="C3789" s="30" t="s">
        <v>8754</v>
      </c>
      <c r="D3789" s="190" t="s">
        <v>8757</v>
      </c>
      <c r="E3789" s="15" t="s">
        <v>2436</v>
      </c>
      <c r="F3789" s="141"/>
    </row>
    <row r="3790" ht="12.75" customHeight="1">
      <c r="A3790" s="183" t="s">
        <v>8747</v>
      </c>
      <c r="B3790" s="223">
        <v>1983.0</v>
      </c>
      <c r="C3790" s="66" t="s">
        <v>8758</v>
      </c>
      <c r="D3790" s="29" t="s">
        <v>8759</v>
      </c>
      <c r="E3790" s="17" t="s">
        <v>8760</v>
      </c>
      <c r="F3790" s="6"/>
    </row>
    <row r="3791" ht="12.75" customHeight="1">
      <c r="A3791" s="183" t="s">
        <v>8747</v>
      </c>
      <c r="B3791" s="5">
        <v>1983.0</v>
      </c>
      <c r="C3791" s="63" t="s">
        <v>8761</v>
      </c>
      <c r="D3791" s="5" t="s">
        <v>8762</v>
      </c>
      <c r="E3791" s="34" t="s">
        <v>116</v>
      </c>
      <c r="F3791" s="6"/>
    </row>
    <row r="3792" ht="12.75" customHeight="1">
      <c r="A3792" s="183" t="s">
        <v>8763</v>
      </c>
      <c r="B3792" s="223">
        <v>1979.0</v>
      </c>
      <c r="C3792" s="66" t="s">
        <v>8764</v>
      </c>
      <c r="D3792" s="112" t="s">
        <v>8765</v>
      </c>
      <c r="E3792" s="34" t="s">
        <v>8766</v>
      </c>
      <c r="F3792" s="6"/>
    </row>
    <row r="3793" ht="12.75" customHeight="1">
      <c r="A3793" s="183" t="s">
        <v>8767</v>
      </c>
      <c r="B3793" s="523">
        <v>1973.0</v>
      </c>
      <c r="C3793" s="835" t="s">
        <v>8768</v>
      </c>
      <c r="D3793" s="7" t="s">
        <v>8769</v>
      </c>
      <c r="E3793" s="34" t="s">
        <v>101</v>
      </c>
      <c r="F3793" s="6"/>
    </row>
    <row r="3794" ht="12.75" customHeight="1">
      <c r="A3794" s="183" t="s">
        <v>8767</v>
      </c>
      <c r="B3794" s="523">
        <v>1979.0</v>
      </c>
      <c r="C3794" s="835" t="s">
        <v>8768</v>
      </c>
      <c r="D3794" s="523" t="s">
        <v>8770</v>
      </c>
      <c r="E3794" s="34" t="s">
        <v>101</v>
      </c>
      <c r="F3794" s="6"/>
    </row>
    <row r="3795" ht="12.75" customHeight="1">
      <c r="A3795" s="345" t="s">
        <v>8771</v>
      </c>
      <c r="B3795" s="42">
        <v>1972.0</v>
      </c>
      <c r="C3795" s="160" t="s">
        <v>8772</v>
      </c>
      <c r="D3795" s="21" t="s">
        <v>8773</v>
      </c>
      <c r="E3795" s="34" t="s">
        <v>8774</v>
      </c>
      <c r="F3795" s="6"/>
    </row>
    <row r="3796" ht="12.75" customHeight="1">
      <c r="A3796" s="64" t="s">
        <v>8775</v>
      </c>
      <c r="B3796" s="5">
        <v>1980.0</v>
      </c>
      <c r="C3796" s="5" t="s">
        <v>8776</v>
      </c>
      <c r="D3796" s="34" t="s">
        <v>8777</v>
      </c>
      <c r="E3796" s="78" t="s">
        <v>8778</v>
      </c>
      <c r="F3796" s="838"/>
    </row>
    <row r="3797" ht="12.75" customHeight="1">
      <c r="A3797" s="190" t="s">
        <v>8779</v>
      </c>
      <c r="B3797" s="190">
        <v>1990.0</v>
      </c>
      <c r="C3797" s="183" t="s">
        <v>8780</v>
      </c>
      <c r="D3797" s="190" t="s">
        <v>8781</v>
      </c>
      <c r="E3797" s="34" t="s">
        <v>101</v>
      </c>
      <c r="F3797" s="6"/>
    </row>
    <row r="3798" ht="12.75" customHeight="1">
      <c r="A3798" s="50" t="s">
        <v>8782</v>
      </c>
      <c r="B3798" s="42">
        <v>1979.0</v>
      </c>
      <c r="C3798" s="61" t="s">
        <v>8783</v>
      </c>
      <c r="D3798" s="50" t="s">
        <v>8784</v>
      </c>
      <c r="E3798" s="19" t="s">
        <v>4030</v>
      </c>
      <c r="F3798" s="6"/>
    </row>
    <row r="3799" ht="12.0" customHeight="1">
      <c r="A3799" s="5" t="s">
        <v>8785</v>
      </c>
      <c r="B3799" s="42">
        <v>1959.0</v>
      </c>
      <c r="C3799" s="1" t="s">
        <v>8786</v>
      </c>
      <c r="D3799" s="50" t="s">
        <v>8787</v>
      </c>
      <c r="E3799" s="34" t="s">
        <v>149</v>
      </c>
      <c r="F3799" s="6"/>
    </row>
    <row r="3800" ht="12.0" customHeight="1">
      <c r="A3800" s="40" t="s">
        <v>8788</v>
      </c>
      <c r="B3800" s="42">
        <v>1970.0</v>
      </c>
      <c r="C3800" s="40" t="s">
        <v>2418</v>
      </c>
      <c r="D3800" s="1" t="s">
        <v>8789</v>
      </c>
      <c r="E3800" s="5" t="s">
        <v>36</v>
      </c>
      <c r="F3800" s="6"/>
    </row>
    <row r="3801" ht="12.0" customHeight="1">
      <c r="A3801" s="401" t="s">
        <v>8788</v>
      </c>
      <c r="B3801" s="42">
        <v>1976.0</v>
      </c>
      <c r="C3801" s="401" t="s">
        <v>8790</v>
      </c>
      <c r="D3801" s="394" t="s">
        <v>8791</v>
      </c>
      <c r="E3801" s="34" t="s">
        <v>116</v>
      </c>
      <c r="F3801" s="6"/>
    </row>
    <row r="3802" ht="12.0" customHeight="1">
      <c r="A3802" s="401" t="s">
        <v>8788</v>
      </c>
      <c r="B3802" s="42">
        <v>1976.0</v>
      </c>
      <c r="C3802" s="839" t="s">
        <v>8790</v>
      </c>
      <c r="D3802" s="840" t="s">
        <v>8792</v>
      </c>
      <c r="E3802" s="34" t="s">
        <v>26</v>
      </c>
      <c r="F3802" s="6"/>
    </row>
    <row r="3803" ht="12.0" customHeight="1">
      <c r="A3803" s="1" t="s">
        <v>8793</v>
      </c>
      <c r="B3803" s="42">
        <v>1976.0</v>
      </c>
      <c r="C3803" s="1" t="s">
        <v>8794</v>
      </c>
      <c r="D3803" s="1" t="s">
        <v>8795</v>
      </c>
      <c r="E3803" s="64" t="s">
        <v>149</v>
      </c>
      <c r="F3803" s="6"/>
    </row>
    <row r="3804" ht="12.75" customHeight="1">
      <c r="A3804" s="5" t="s">
        <v>8796</v>
      </c>
      <c r="B3804" s="42">
        <v>1974.0</v>
      </c>
      <c r="C3804" s="25" t="s">
        <v>8797</v>
      </c>
      <c r="D3804" s="1" t="s">
        <v>8798</v>
      </c>
      <c r="E3804" s="5" t="s">
        <v>3327</v>
      </c>
      <c r="F3804" s="6"/>
    </row>
    <row r="3805" ht="12.75" customHeight="1">
      <c r="A3805" s="34" t="s">
        <v>8799</v>
      </c>
      <c r="B3805" s="5">
        <v>1968.0</v>
      </c>
      <c r="C3805" s="353" t="s">
        <v>8800</v>
      </c>
      <c r="D3805" s="5" t="s">
        <v>8801</v>
      </c>
      <c r="E3805" s="34" t="s">
        <v>5</v>
      </c>
      <c r="F3805" s="6"/>
    </row>
    <row r="3806" ht="12.75" customHeight="1">
      <c r="A3806" s="153" t="s">
        <v>8802</v>
      </c>
      <c r="B3806" s="42">
        <v>1972.0</v>
      </c>
      <c r="C3806" s="166" t="s">
        <v>8802</v>
      </c>
      <c r="D3806" s="404" t="s">
        <v>8803</v>
      </c>
      <c r="E3806" s="34" t="s">
        <v>149</v>
      </c>
      <c r="F3806" s="6"/>
    </row>
    <row r="3807" ht="12.75" customHeight="1">
      <c r="A3807" s="153" t="s">
        <v>8802</v>
      </c>
      <c r="B3807" s="42">
        <v>1978.0</v>
      </c>
      <c r="C3807" s="166" t="s">
        <v>8804</v>
      </c>
      <c r="D3807" s="21" t="s">
        <v>8805</v>
      </c>
      <c r="E3807" s="841" t="s">
        <v>232</v>
      </c>
      <c r="F3807" s="6"/>
    </row>
    <row r="3808" ht="12.0" customHeight="1">
      <c r="A3808" s="153" t="s">
        <v>8802</v>
      </c>
      <c r="B3808" s="42">
        <v>1986.0</v>
      </c>
      <c r="C3808" s="172" t="s">
        <v>8806</v>
      </c>
      <c r="D3808" s="34" t="s">
        <v>8807</v>
      </c>
      <c r="E3808" s="841" t="s">
        <v>232</v>
      </c>
      <c r="F3808" s="6"/>
    </row>
    <row r="3809" ht="12.0" customHeight="1">
      <c r="A3809" s="508" t="s">
        <v>8808</v>
      </c>
      <c r="B3809" s="42">
        <v>1972.0</v>
      </c>
      <c r="C3809" s="1" t="s">
        <v>8809</v>
      </c>
      <c r="D3809" s="21" t="s">
        <v>8810</v>
      </c>
      <c r="E3809" s="34" t="s">
        <v>2</v>
      </c>
      <c r="F3809" s="6"/>
    </row>
    <row r="3810" ht="12.0" customHeight="1">
      <c r="A3810" s="508" t="s">
        <v>8808</v>
      </c>
      <c r="B3810" s="42">
        <v>1973.0</v>
      </c>
      <c r="C3810" s="1" t="s">
        <v>520</v>
      </c>
      <c r="D3810" s="21" t="s">
        <v>8811</v>
      </c>
      <c r="E3810" s="34" t="s">
        <v>2</v>
      </c>
      <c r="F3810" s="6"/>
    </row>
    <row r="3811" ht="12.0" customHeight="1">
      <c r="A3811" s="508" t="s">
        <v>8812</v>
      </c>
      <c r="B3811" s="40"/>
      <c r="C3811" s="1" t="s">
        <v>8813</v>
      </c>
      <c r="D3811" s="21" t="s">
        <v>8814</v>
      </c>
      <c r="E3811" s="34" t="s">
        <v>2</v>
      </c>
      <c r="F3811" s="6"/>
    </row>
    <row r="3812" ht="12.0" customHeight="1">
      <c r="A3812" s="793" t="s">
        <v>8812</v>
      </c>
      <c r="B3812" s="42">
        <v>1977.0</v>
      </c>
      <c r="C3812" s="5" t="s">
        <v>2658</v>
      </c>
      <c r="D3812" s="1" t="s">
        <v>8815</v>
      </c>
      <c r="E3812" s="34" t="s">
        <v>2</v>
      </c>
      <c r="F3812" s="6"/>
    </row>
    <row r="3813" ht="12.0" customHeight="1">
      <c r="A3813" s="21" t="s">
        <v>8816</v>
      </c>
      <c r="B3813" s="42">
        <v>1982.0</v>
      </c>
      <c r="C3813" s="5" t="s">
        <v>8817</v>
      </c>
      <c r="D3813" s="465" t="s">
        <v>8818</v>
      </c>
      <c r="E3813" s="19" t="s">
        <v>4030</v>
      </c>
      <c r="F3813" s="6"/>
    </row>
    <row r="3814" ht="12.0" customHeight="1">
      <c r="A3814" s="842" t="s">
        <v>8819</v>
      </c>
      <c r="B3814" s="42">
        <v>1973.0</v>
      </c>
      <c r="C3814" s="843" t="s">
        <v>8820</v>
      </c>
      <c r="D3814" s="1" t="s">
        <v>8821</v>
      </c>
      <c r="E3814" s="34" t="s">
        <v>8822</v>
      </c>
      <c r="F3814" s="6"/>
    </row>
    <row r="3815" ht="12.0" customHeight="1">
      <c r="A3815" s="11" t="s">
        <v>8823</v>
      </c>
      <c r="B3815" s="42">
        <v>1972.0</v>
      </c>
      <c r="C3815" s="843" t="s">
        <v>8824</v>
      </c>
      <c r="D3815" s="1" t="s">
        <v>8825</v>
      </c>
      <c r="E3815" s="34" t="s">
        <v>149</v>
      </c>
      <c r="F3815" s="6"/>
    </row>
    <row r="3816" ht="12.0" customHeight="1">
      <c r="A3816" s="394" t="s">
        <v>8826</v>
      </c>
      <c r="B3816" s="42">
        <v>1972.0</v>
      </c>
      <c r="C3816" s="843" t="s">
        <v>8827</v>
      </c>
      <c r="D3816" s="1" t="s">
        <v>8828</v>
      </c>
      <c r="E3816" s="34" t="s">
        <v>149</v>
      </c>
      <c r="F3816" s="6"/>
    </row>
    <row r="3817" ht="12.0" customHeight="1">
      <c r="A3817" s="842" t="s">
        <v>8829</v>
      </c>
      <c r="B3817" s="42">
        <v>1961.0</v>
      </c>
      <c r="C3817" s="843" t="s">
        <v>8830</v>
      </c>
      <c r="D3817" s="1" t="s">
        <v>8831</v>
      </c>
      <c r="E3817" s="844">
        <v>100.0</v>
      </c>
      <c r="F3817" s="6"/>
    </row>
    <row r="3818" ht="12.0" customHeight="1">
      <c r="A3818" s="842" t="s">
        <v>8829</v>
      </c>
      <c r="B3818" s="42">
        <v>1975.0</v>
      </c>
      <c r="C3818" s="843" t="s">
        <v>8832</v>
      </c>
      <c r="D3818" s="1" t="s">
        <v>8833</v>
      </c>
      <c r="E3818" s="34" t="s">
        <v>5</v>
      </c>
      <c r="F3818" s="6"/>
    </row>
    <row r="3819" ht="12.75" customHeight="1">
      <c r="A3819" s="845" t="s">
        <v>8829</v>
      </c>
      <c r="B3819" s="42">
        <v>1975.0</v>
      </c>
      <c r="C3819" s="846" t="s">
        <v>8832</v>
      </c>
      <c r="D3819" s="53" t="s">
        <v>8834</v>
      </c>
      <c r="E3819" s="34" t="s">
        <v>149</v>
      </c>
      <c r="F3819" s="6"/>
    </row>
    <row r="3820" ht="12.75" customHeight="1">
      <c r="A3820" s="159" t="s">
        <v>8835</v>
      </c>
      <c r="B3820" s="42">
        <v>1974.0</v>
      </c>
      <c r="C3820" s="847" t="s">
        <v>8836</v>
      </c>
      <c r="D3820" s="5" t="s">
        <v>8837</v>
      </c>
      <c r="E3820" s="34" t="s">
        <v>149</v>
      </c>
      <c r="F3820" s="6"/>
    </row>
    <row r="3821" ht="12.75" customHeight="1">
      <c r="A3821" s="848" t="s">
        <v>8838</v>
      </c>
      <c r="B3821" s="42">
        <v>1971.0</v>
      </c>
      <c r="C3821" s="846" t="s">
        <v>8839</v>
      </c>
      <c r="D3821" s="1" t="s">
        <v>8840</v>
      </c>
      <c r="E3821" s="34" t="s">
        <v>5</v>
      </c>
      <c r="F3821" s="6"/>
    </row>
    <row r="3822" ht="12.75" customHeight="1">
      <c r="A3822" s="336" t="s">
        <v>8841</v>
      </c>
      <c r="B3822" s="42">
        <v>1974.0</v>
      </c>
      <c r="C3822" s="846" t="s">
        <v>8842</v>
      </c>
      <c r="D3822" s="1" t="s">
        <v>8843</v>
      </c>
      <c r="E3822" s="34" t="s">
        <v>5</v>
      </c>
      <c r="F3822" s="6"/>
    </row>
    <row r="3823" ht="12.75" customHeight="1">
      <c r="A3823" s="374" t="s">
        <v>8844</v>
      </c>
      <c r="B3823" s="1">
        <v>1972.0</v>
      </c>
      <c r="C3823" s="846" t="s">
        <v>405</v>
      </c>
      <c r="D3823" s="14" t="s">
        <v>8845</v>
      </c>
      <c r="E3823" s="34" t="s">
        <v>101</v>
      </c>
      <c r="F3823" s="6"/>
    </row>
    <row r="3824" ht="12.75" customHeight="1">
      <c r="A3824" s="187" t="s">
        <v>8846</v>
      </c>
      <c r="B3824" s="42">
        <v>1985.0</v>
      </c>
      <c r="C3824" s="849" t="s">
        <v>8847</v>
      </c>
      <c r="D3824" s="95" t="s">
        <v>8848</v>
      </c>
      <c r="E3824" s="34" t="s">
        <v>2</v>
      </c>
      <c r="F3824" s="6"/>
    </row>
    <row r="3825" ht="12.75" customHeight="1">
      <c r="A3825" s="187" t="s">
        <v>8846</v>
      </c>
      <c r="B3825" s="42">
        <v>1986.0</v>
      </c>
      <c r="C3825" s="849" t="s">
        <v>8849</v>
      </c>
      <c r="D3825" s="95" t="s">
        <v>8850</v>
      </c>
      <c r="E3825" s="34" t="s">
        <v>5</v>
      </c>
      <c r="F3825" s="6"/>
    </row>
    <row r="3826" ht="12.75" customHeight="1">
      <c r="A3826" s="340" t="s">
        <v>8846</v>
      </c>
      <c r="B3826" s="42">
        <v>1986.0</v>
      </c>
      <c r="C3826" s="849" t="s">
        <v>8851</v>
      </c>
      <c r="D3826" s="95" t="s">
        <v>8852</v>
      </c>
      <c r="E3826" s="34" t="s">
        <v>101</v>
      </c>
      <c r="F3826" s="6"/>
    </row>
    <row r="3827" ht="12.75" customHeight="1">
      <c r="A3827" s="37" t="s">
        <v>8853</v>
      </c>
      <c r="B3827" s="42">
        <v>1981.0</v>
      </c>
      <c r="C3827" s="37" t="s">
        <v>8854</v>
      </c>
      <c r="D3827" s="1" t="s">
        <v>8855</v>
      </c>
      <c r="E3827" s="34" t="s">
        <v>3327</v>
      </c>
      <c r="F3827" s="6"/>
    </row>
    <row r="3828" ht="12.75" customHeight="1">
      <c r="A3828" s="37" t="s">
        <v>8856</v>
      </c>
      <c r="B3828" s="42">
        <v>1980.0</v>
      </c>
      <c r="C3828" s="37" t="s">
        <v>8857</v>
      </c>
      <c r="D3828" s="1" t="s">
        <v>8858</v>
      </c>
      <c r="E3828" s="34" t="s">
        <v>149</v>
      </c>
      <c r="F3828" s="6"/>
    </row>
    <row r="3829" ht="12.75" customHeight="1">
      <c r="A3829" s="37" t="s">
        <v>8856</v>
      </c>
      <c r="B3829" s="42">
        <v>1981.0</v>
      </c>
      <c r="C3829" s="37" t="s">
        <v>8859</v>
      </c>
      <c r="D3829" s="1" t="s">
        <v>8860</v>
      </c>
      <c r="E3829" s="34" t="s">
        <v>149</v>
      </c>
      <c r="F3829" s="6"/>
    </row>
    <row r="3830" ht="12.0" customHeight="1">
      <c r="A3830" s="1" t="s">
        <v>8856</v>
      </c>
      <c r="B3830" s="42">
        <v>1980.0</v>
      </c>
      <c r="C3830" s="1" t="s">
        <v>8861</v>
      </c>
      <c r="D3830" s="1" t="s">
        <v>8862</v>
      </c>
      <c r="E3830" s="34" t="s">
        <v>149</v>
      </c>
      <c r="F3830" s="6"/>
    </row>
    <row r="3831" ht="12.0" customHeight="1">
      <c r="A3831" s="527" t="s">
        <v>8863</v>
      </c>
      <c r="B3831" s="42">
        <v>1975.0</v>
      </c>
      <c r="C3831" s="1" t="s">
        <v>8864</v>
      </c>
      <c r="D3831" s="1" t="s">
        <v>8865</v>
      </c>
      <c r="E3831" s="34" t="s">
        <v>149</v>
      </c>
      <c r="F3831" s="6"/>
    </row>
    <row r="3832" ht="12.75" customHeight="1">
      <c r="A3832" s="850" t="s">
        <v>8866</v>
      </c>
      <c r="B3832" s="42">
        <v>1978.0</v>
      </c>
      <c r="C3832" s="850" t="s">
        <v>8867</v>
      </c>
      <c r="D3832" s="508" t="s">
        <v>8868</v>
      </c>
      <c r="E3832" s="34" t="s">
        <v>5</v>
      </c>
      <c r="F3832" s="6"/>
    </row>
    <row r="3833" ht="12.75" customHeight="1">
      <c r="A3833" s="124" t="s">
        <v>8869</v>
      </c>
      <c r="B3833" s="42">
        <v>1972.0</v>
      </c>
      <c r="C3833" s="124" t="s">
        <v>8870</v>
      </c>
      <c r="D3833" s="14" t="s">
        <v>8871</v>
      </c>
      <c r="E3833" s="32"/>
      <c r="F3833" s="6"/>
    </row>
    <row r="3834" ht="12.75" customHeight="1">
      <c r="A3834" s="124" t="s">
        <v>8869</v>
      </c>
      <c r="B3834" s="42">
        <v>1972.0</v>
      </c>
      <c r="C3834" s="124" t="s">
        <v>8872</v>
      </c>
      <c r="D3834" s="14" t="s">
        <v>8873</v>
      </c>
      <c r="E3834" s="32"/>
      <c r="F3834" s="6"/>
    </row>
    <row r="3835" ht="12.75" customHeight="1">
      <c r="A3835" s="124" t="s">
        <v>8869</v>
      </c>
      <c r="B3835" s="42">
        <v>1972.0</v>
      </c>
      <c r="C3835" s="124" t="s">
        <v>8874</v>
      </c>
      <c r="D3835" s="14" t="s">
        <v>8875</v>
      </c>
      <c r="E3835" s="32"/>
      <c r="F3835" s="6"/>
    </row>
    <row r="3836" ht="12.0" customHeight="1">
      <c r="A3836" s="14" t="s">
        <v>8869</v>
      </c>
      <c r="B3836" s="42">
        <v>1972.0</v>
      </c>
      <c r="C3836" s="14" t="s">
        <v>8876</v>
      </c>
      <c r="D3836" s="14" t="s">
        <v>8877</v>
      </c>
      <c r="E3836" s="32"/>
      <c r="F3836" s="6"/>
    </row>
    <row r="3837" ht="12.0" customHeight="1">
      <c r="A3837" s="14" t="s">
        <v>8869</v>
      </c>
      <c r="B3837" s="42">
        <v>1972.0</v>
      </c>
      <c r="C3837" s="14" t="s">
        <v>8878</v>
      </c>
      <c r="D3837" s="14" t="s">
        <v>8879</v>
      </c>
      <c r="E3837" s="410"/>
      <c r="F3837" s="6"/>
    </row>
    <row r="3838" ht="12.0" customHeight="1">
      <c r="A3838" s="14" t="s">
        <v>8869</v>
      </c>
      <c r="B3838" s="42">
        <v>1972.0</v>
      </c>
      <c r="C3838" s="14" t="s">
        <v>8880</v>
      </c>
      <c r="D3838" s="14" t="s">
        <v>8881</v>
      </c>
      <c r="E3838" s="32"/>
      <c r="F3838" s="6"/>
    </row>
    <row r="3839" ht="12.0" customHeight="1">
      <c r="A3839" s="14" t="s">
        <v>8869</v>
      </c>
      <c r="B3839" s="42">
        <v>1972.0</v>
      </c>
      <c r="C3839" s="14" t="s">
        <v>8882</v>
      </c>
      <c r="D3839" s="14" t="s">
        <v>8883</v>
      </c>
      <c r="E3839" s="32"/>
      <c r="F3839" s="6"/>
    </row>
    <row r="3840" ht="12.0" customHeight="1">
      <c r="A3840" s="14" t="s">
        <v>8869</v>
      </c>
      <c r="B3840" s="42">
        <v>1972.0</v>
      </c>
      <c r="C3840" s="14" t="s">
        <v>8884</v>
      </c>
      <c r="D3840" s="14" t="s">
        <v>8885</v>
      </c>
      <c r="E3840" s="32"/>
      <c r="F3840" s="6"/>
    </row>
    <row r="3841" ht="12.0" customHeight="1">
      <c r="A3841" s="124" t="s">
        <v>8869</v>
      </c>
      <c r="B3841" s="42">
        <v>1972.0</v>
      </c>
      <c r="C3841" s="851" t="s">
        <v>8886</v>
      </c>
      <c r="D3841" s="364" t="s">
        <v>8887</v>
      </c>
      <c r="E3841" s="32"/>
      <c r="F3841" s="6"/>
    </row>
    <row r="3842" ht="12.0" customHeight="1">
      <c r="A3842" s="364" t="s">
        <v>8888</v>
      </c>
      <c r="B3842" s="42">
        <v>1972.0</v>
      </c>
      <c r="C3842" s="364" t="s">
        <v>8888</v>
      </c>
      <c r="D3842" s="1" t="s">
        <v>8889</v>
      </c>
      <c r="E3842" s="14" t="s">
        <v>4853</v>
      </c>
      <c r="F3842" s="6"/>
    </row>
    <row r="3843">
      <c r="A3843" s="196" t="s">
        <v>8888</v>
      </c>
      <c r="B3843" s="42">
        <v>1972.0</v>
      </c>
      <c r="C3843" s="124" t="s">
        <v>8890</v>
      </c>
      <c r="D3843" s="14" t="s">
        <v>8891</v>
      </c>
      <c r="E3843" s="14"/>
      <c r="F3843" s="6"/>
    </row>
    <row r="3844" ht="12.75" customHeight="1">
      <c r="A3844" s="196" t="s">
        <v>8888</v>
      </c>
      <c r="B3844" s="42">
        <v>1972.0</v>
      </c>
      <c r="C3844" s="37" t="s">
        <v>8892</v>
      </c>
      <c r="D3844" s="14" t="s">
        <v>8893</v>
      </c>
      <c r="E3844" s="364" t="s">
        <v>816</v>
      </c>
      <c r="F3844" s="6"/>
    </row>
    <row r="3845" ht="12.75" customHeight="1">
      <c r="A3845" s="124" t="s">
        <v>8894</v>
      </c>
      <c r="B3845" s="42">
        <v>1972.0</v>
      </c>
      <c r="C3845" s="124" t="s">
        <v>8895</v>
      </c>
      <c r="D3845" s="14" t="s">
        <v>8896</v>
      </c>
      <c r="E3845" s="32"/>
      <c r="F3845" s="6"/>
    </row>
    <row r="3846">
      <c r="A3846" s="14" t="s">
        <v>8894</v>
      </c>
      <c r="B3846" s="42">
        <v>1972.0</v>
      </c>
      <c r="C3846" s="14" t="s">
        <v>8897</v>
      </c>
      <c r="D3846" s="14" t="s">
        <v>8898</v>
      </c>
      <c r="E3846" s="32"/>
      <c r="F3846" s="6"/>
    </row>
    <row r="3847">
      <c r="A3847" s="14" t="s">
        <v>8894</v>
      </c>
      <c r="B3847" s="42">
        <v>1972.0</v>
      </c>
      <c r="C3847" s="14" t="s">
        <v>8899</v>
      </c>
      <c r="D3847" s="14" t="s">
        <v>8900</v>
      </c>
      <c r="E3847" s="32"/>
      <c r="F3847" s="6"/>
    </row>
    <row r="3848">
      <c r="A3848" s="14" t="s">
        <v>8894</v>
      </c>
      <c r="B3848" s="42">
        <v>1972.0</v>
      </c>
      <c r="C3848" s="14" t="s">
        <v>8901</v>
      </c>
      <c r="D3848" s="14" t="s">
        <v>8902</v>
      </c>
      <c r="E3848" s="32"/>
      <c r="F3848" s="6"/>
    </row>
    <row r="3849" ht="12.0" customHeight="1">
      <c r="A3849" s="14" t="s">
        <v>8894</v>
      </c>
      <c r="B3849" s="42">
        <v>1972.0</v>
      </c>
      <c r="C3849" s="14" t="s">
        <v>8903</v>
      </c>
      <c r="D3849" s="14" t="s">
        <v>8904</v>
      </c>
      <c r="E3849" s="32"/>
      <c r="F3849" s="6"/>
    </row>
    <row r="3850" ht="12.0" customHeight="1">
      <c r="A3850" s="14" t="s">
        <v>8894</v>
      </c>
      <c r="B3850" s="42">
        <v>1972.0</v>
      </c>
      <c r="C3850" s="14" t="s">
        <v>8905</v>
      </c>
      <c r="D3850" s="14" t="s">
        <v>8906</v>
      </c>
      <c r="E3850" s="32"/>
      <c r="F3850" s="6"/>
    </row>
    <row r="3851" ht="12.0" customHeight="1">
      <c r="A3851" s="14" t="s">
        <v>8894</v>
      </c>
      <c r="B3851" s="42">
        <v>1972.0</v>
      </c>
      <c r="C3851" s="14" t="s">
        <v>8907</v>
      </c>
      <c r="D3851" s="14" t="s">
        <v>8908</v>
      </c>
      <c r="E3851" s="32"/>
      <c r="F3851" s="6"/>
    </row>
    <row r="3852" ht="12.0" customHeight="1">
      <c r="A3852" s="14" t="s">
        <v>8894</v>
      </c>
      <c r="B3852" s="42">
        <v>1972.0</v>
      </c>
      <c r="C3852" s="14" t="s">
        <v>8909</v>
      </c>
      <c r="D3852" s="14" t="s">
        <v>8910</v>
      </c>
      <c r="E3852" s="32"/>
      <c r="F3852" s="6"/>
    </row>
    <row r="3853" ht="12.75" customHeight="1">
      <c r="A3853" s="124" t="s">
        <v>8894</v>
      </c>
      <c r="B3853" s="42">
        <v>1972.0</v>
      </c>
      <c r="C3853" s="124" t="s">
        <v>8911</v>
      </c>
      <c r="D3853" s="14" t="s">
        <v>8912</v>
      </c>
      <c r="E3853" s="32"/>
      <c r="F3853" s="6"/>
    </row>
    <row r="3854" ht="12.0" customHeight="1">
      <c r="A3854" s="14" t="s">
        <v>8894</v>
      </c>
      <c r="B3854" s="42">
        <v>1972.0</v>
      </c>
      <c r="C3854" s="14" t="s">
        <v>8913</v>
      </c>
      <c r="D3854" s="14" t="s">
        <v>8914</v>
      </c>
      <c r="E3854" s="32"/>
      <c r="F3854" s="6"/>
    </row>
    <row r="3855" ht="12.0" customHeight="1">
      <c r="A3855" s="14" t="s">
        <v>8894</v>
      </c>
      <c r="B3855" s="42">
        <v>1972.0</v>
      </c>
      <c r="C3855" s="14" t="s">
        <v>8915</v>
      </c>
      <c r="D3855" s="14" t="s">
        <v>8904</v>
      </c>
      <c r="E3855" s="32"/>
      <c r="F3855" s="6"/>
    </row>
    <row r="3856" ht="12.0" customHeight="1">
      <c r="A3856" s="14" t="s">
        <v>8894</v>
      </c>
      <c r="B3856" s="42">
        <v>1972.0</v>
      </c>
      <c r="C3856" s="14" t="s">
        <v>8916</v>
      </c>
      <c r="D3856" s="14" t="s">
        <v>8914</v>
      </c>
      <c r="E3856" s="32"/>
      <c r="F3856" s="6"/>
    </row>
    <row r="3857" ht="12.0" customHeight="1">
      <c r="A3857" s="14" t="s">
        <v>8894</v>
      </c>
      <c r="B3857" s="42">
        <v>1972.0</v>
      </c>
      <c r="C3857" s="14" t="s">
        <v>8917</v>
      </c>
      <c r="D3857" s="14" t="s">
        <v>8918</v>
      </c>
      <c r="E3857" s="32"/>
      <c r="F3857" s="6"/>
    </row>
    <row r="3858" ht="12.0" customHeight="1">
      <c r="A3858" s="14" t="s">
        <v>8894</v>
      </c>
      <c r="B3858" s="42">
        <v>1972.0</v>
      </c>
      <c r="C3858" s="14" t="s">
        <v>8919</v>
      </c>
      <c r="D3858" s="14" t="s">
        <v>8920</v>
      </c>
      <c r="E3858" s="32"/>
      <c r="F3858" s="6"/>
    </row>
    <row r="3859" ht="12.0" customHeight="1">
      <c r="A3859" s="14" t="s">
        <v>8894</v>
      </c>
      <c r="B3859" s="42">
        <v>1972.0</v>
      </c>
      <c r="C3859" s="14" t="s">
        <v>8921</v>
      </c>
      <c r="D3859" s="14" t="s">
        <v>8922</v>
      </c>
      <c r="E3859" s="32"/>
      <c r="F3859" s="6"/>
    </row>
    <row r="3860" ht="12.0" customHeight="1">
      <c r="A3860" s="14" t="s">
        <v>8894</v>
      </c>
      <c r="B3860" s="42">
        <v>1972.0</v>
      </c>
      <c r="C3860" s="14" t="s">
        <v>8923</v>
      </c>
      <c r="D3860" s="14" t="s">
        <v>8924</v>
      </c>
      <c r="E3860" s="32"/>
      <c r="F3860" s="6"/>
    </row>
    <row r="3861" ht="12.0" customHeight="1">
      <c r="A3861" s="12" t="s">
        <v>8925</v>
      </c>
      <c r="B3861" s="42">
        <v>1972.0</v>
      </c>
      <c r="C3861" s="14" t="s">
        <v>8926</v>
      </c>
      <c r="D3861" s="14" t="s">
        <v>8927</v>
      </c>
      <c r="E3861" s="32"/>
      <c r="F3861" s="6"/>
    </row>
    <row r="3862" ht="12.0" customHeight="1">
      <c r="A3862" s="852" t="s">
        <v>8928</v>
      </c>
      <c r="B3862" s="1">
        <v>1967.0</v>
      </c>
      <c r="C3862" s="5" t="s">
        <v>8929</v>
      </c>
      <c r="D3862" s="21" t="s">
        <v>8930</v>
      </c>
      <c r="E3862" s="841" t="s">
        <v>722</v>
      </c>
      <c r="F3862" s="6"/>
    </row>
    <row r="3863" ht="12.0" customHeight="1">
      <c r="A3863" s="853" t="s">
        <v>8931</v>
      </c>
      <c r="B3863" s="42">
        <v>1968.0</v>
      </c>
      <c r="C3863" s="5" t="s">
        <v>8932</v>
      </c>
      <c r="D3863" s="5" t="s">
        <v>8933</v>
      </c>
      <c r="E3863" s="841">
        <v>40.0</v>
      </c>
      <c r="F3863" s="6"/>
    </row>
    <row r="3864" ht="12.0" customHeight="1">
      <c r="A3864" s="852" t="s">
        <v>8928</v>
      </c>
      <c r="B3864" s="1">
        <v>1969.0</v>
      </c>
      <c r="C3864" s="1" t="s">
        <v>8934</v>
      </c>
      <c r="D3864" s="135" t="s">
        <v>8935</v>
      </c>
      <c r="E3864" s="841">
        <v>35.0</v>
      </c>
      <c r="F3864" s="6"/>
    </row>
    <row r="3865" ht="12.0" customHeight="1">
      <c r="A3865" s="852" t="s">
        <v>8928</v>
      </c>
      <c r="B3865" s="1">
        <v>1969.0</v>
      </c>
      <c r="C3865" s="1" t="s">
        <v>8934</v>
      </c>
      <c r="D3865" s="7" t="s">
        <v>8936</v>
      </c>
      <c r="E3865" s="841">
        <v>35.0</v>
      </c>
      <c r="F3865" s="6"/>
    </row>
    <row r="3866" ht="12.0" customHeight="1">
      <c r="A3866" s="852" t="s">
        <v>8928</v>
      </c>
      <c r="B3866" s="1">
        <v>1969.0</v>
      </c>
      <c r="C3866" s="1" t="s">
        <v>8937</v>
      </c>
      <c r="D3866" s="1" t="s">
        <v>8938</v>
      </c>
      <c r="E3866" s="841">
        <v>40.0</v>
      </c>
      <c r="F3866" s="6"/>
    </row>
    <row r="3867" ht="12.0" customHeight="1">
      <c r="A3867" s="852" t="s">
        <v>8928</v>
      </c>
      <c r="B3867" s="5">
        <v>1976.0</v>
      </c>
      <c r="C3867" s="1" t="s">
        <v>8937</v>
      </c>
      <c r="D3867" s="5" t="s">
        <v>8939</v>
      </c>
      <c r="E3867" s="841">
        <v>30.0</v>
      </c>
      <c r="F3867" s="6"/>
    </row>
    <row r="3868" ht="12.0" customHeight="1">
      <c r="A3868" s="852" t="s">
        <v>8928</v>
      </c>
      <c r="B3868" s="1">
        <v>1970.0</v>
      </c>
      <c r="C3868" s="1" t="s">
        <v>8940</v>
      </c>
      <c r="D3868" s="21" t="s">
        <v>8941</v>
      </c>
      <c r="E3868" s="841" t="s">
        <v>232</v>
      </c>
      <c r="F3868" s="6"/>
    </row>
    <row r="3869" ht="12.0" customHeight="1">
      <c r="A3869" s="853" t="s">
        <v>8931</v>
      </c>
      <c r="B3869" s="40">
        <v>1970.0</v>
      </c>
      <c r="C3869" s="98" t="s">
        <v>8942</v>
      </c>
      <c r="D3869" s="854" t="s">
        <v>8943</v>
      </c>
      <c r="E3869" s="841">
        <v>40.0</v>
      </c>
      <c r="F3869" s="6"/>
    </row>
    <row r="3870" ht="12.0" customHeight="1">
      <c r="A3870" s="852" t="s">
        <v>8928</v>
      </c>
      <c r="B3870" s="40">
        <v>1971.0</v>
      </c>
      <c r="C3870" s="1" t="s">
        <v>8944</v>
      </c>
      <c r="D3870" s="5" t="s">
        <v>8945</v>
      </c>
      <c r="E3870" s="841">
        <v>40.0</v>
      </c>
      <c r="F3870" s="6"/>
    </row>
    <row r="3871" ht="12.75" customHeight="1">
      <c r="A3871" s="855" t="s">
        <v>8928</v>
      </c>
      <c r="B3871" s="40">
        <v>1971.0</v>
      </c>
      <c r="C3871" s="1" t="s">
        <v>8944</v>
      </c>
      <c r="D3871" s="34" t="s">
        <v>8946</v>
      </c>
      <c r="E3871" s="841" t="s">
        <v>315</v>
      </c>
      <c r="F3871" s="6"/>
    </row>
    <row r="3872" ht="12.0" customHeight="1">
      <c r="A3872" s="852" t="s">
        <v>8928</v>
      </c>
      <c r="B3872" s="42">
        <v>1978.0</v>
      </c>
      <c r="C3872" s="1" t="s">
        <v>8944</v>
      </c>
      <c r="D3872" s="1" t="s">
        <v>8947</v>
      </c>
      <c r="E3872" s="841">
        <v>40.0</v>
      </c>
      <c r="F3872" s="6"/>
    </row>
    <row r="3873" ht="12.0" customHeight="1">
      <c r="A3873" s="852" t="s">
        <v>8928</v>
      </c>
      <c r="B3873" s="42">
        <v>1982.0</v>
      </c>
      <c r="C3873" s="1" t="s">
        <v>8944</v>
      </c>
      <c r="D3873" s="5" t="s">
        <v>8948</v>
      </c>
      <c r="E3873" s="841">
        <v>35.0</v>
      </c>
      <c r="F3873" s="6"/>
    </row>
    <row r="3874" ht="12.75" customHeight="1">
      <c r="A3874" s="855" t="s">
        <v>8928</v>
      </c>
      <c r="B3874" s="40">
        <v>1972.0</v>
      </c>
      <c r="C3874" s="98" t="s">
        <v>8949</v>
      </c>
      <c r="D3874" s="34" t="s">
        <v>8950</v>
      </c>
      <c r="E3874" s="841" t="s">
        <v>722</v>
      </c>
      <c r="F3874" s="6"/>
    </row>
    <row r="3875" ht="12.0" customHeight="1">
      <c r="A3875" s="855" t="s">
        <v>8928</v>
      </c>
      <c r="B3875" s="42">
        <v>1978.0</v>
      </c>
      <c r="C3875" s="98" t="s">
        <v>8949</v>
      </c>
      <c r="D3875" s="21" t="s">
        <v>8951</v>
      </c>
      <c r="E3875" s="841" t="s">
        <v>315</v>
      </c>
      <c r="F3875" s="6"/>
    </row>
    <row r="3876" ht="12.75" customHeight="1">
      <c r="A3876" s="855" t="s">
        <v>8928</v>
      </c>
      <c r="B3876" s="40">
        <v>1977.0</v>
      </c>
      <c r="C3876" s="1" t="s">
        <v>8952</v>
      </c>
      <c r="D3876" s="21" t="s">
        <v>8953</v>
      </c>
      <c r="E3876" s="841">
        <v>65.0</v>
      </c>
      <c r="F3876" s="6"/>
    </row>
    <row r="3877" ht="12.75" customHeight="1">
      <c r="A3877" s="856" t="s">
        <v>8931</v>
      </c>
      <c r="B3877" s="40">
        <v>1978.0</v>
      </c>
      <c r="C3877" s="1" t="s">
        <v>8954</v>
      </c>
      <c r="D3877" s="50" t="s">
        <v>8955</v>
      </c>
      <c r="E3877" s="841">
        <v>30.0</v>
      </c>
      <c r="F3877" s="6"/>
    </row>
    <row r="3878" ht="12.0" customHeight="1">
      <c r="A3878" s="856" t="s">
        <v>8931</v>
      </c>
      <c r="B3878" s="40">
        <v>1978.0</v>
      </c>
      <c r="C3878" s="1" t="s">
        <v>8954</v>
      </c>
      <c r="D3878" s="50" t="s">
        <v>8955</v>
      </c>
      <c r="E3878" s="841" t="s">
        <v>8956</v>
      </c>
      <c r="F3878" s="6"/>
    </row>
    <row r="3879" ht="12.75" customHeight="1">
      <c r="A3879" s="855" t="s">
        <v>8928</v>
      </c>
      <c r="B3879" s="40">
        <v>1981.0</v>
      </c>
      <c r="C3879" s="1" t="s">
        <v>8957</v>
      </c>
      <c r="D3879" s="1" t="s">
        <v>8958</v>
      </c>
      <c r="E3879" s="841" t="s">
        <v>315</v>
      </c>
      <c r="F3879" s="6"/>
    </row>
    <row r="3880" ht="12.0" customHeight="1">
      <c r="A3880" s="852" t="s">
        <v>8928</v>
      </c>
      <c r="B3880" s="42">
        <v>1982.0</v>
      </c>
      <c r="C3880" s="1" t="s">
        <v>8957</v>
      </c>
      <c r="D3880" s="1" t="s">
        <v>8959</v>
      </c>
      <c r="E3880" s="857">
        <v>40.0</v>
      </c>
      <c r="F3880" s="6"/>
    </row>
    <row r="3881" ht="12.0" customHeight="1">
      <c r="A3881" s="853" t="s">
        <v>8931</v>
      </c>
      <c r="B3881" s="40">
        <v>1988.0</v>
      </c>
      <c r="C3881" s="1" t="s">
        <v>8960</v>
      </c>
      <c r="D3881" s="50" t="s">
        <v>8961</v>
      </c>
      <c r="E3881" s="841">
        <v>35.0</v>
      </c>
      <c r="F3881" s="6"/>
    </row>
    <row r="3882" ht="12.0" customHeight="1">
      <c r="A3882" s="503" t="s">
        <v>8962</v>
      </c>
      <c r="B3882" s="40">
        <v>1983.0</v>
      </c>
      <c r="C3882" s="1" t="s">
        <v>8963</v>
      </c>
      <c r="D3882" s="1" t="s">
        <v>8964</v>
      </c>
      <c r="E3882" s="841">
        <v>35.0</v>
      </c>
      <c r="F3882" s="6"/>
    </row>
    <row r="3883" ht="12.0" customHeight="1">
      <c r="A3883" s="503" t="s">
        <v>8962</v>
      </c>
      <c r="B3883" s="40">
        <v>1986.0</v>
      </c>
      <c r="C3883" s="1" t="s">
        <v>8965</v>
      </c>
      <c r="D3883" s="5" t="s">
        <v>8966</v>
      </c>
      <c r="E3883" s="841" t="s">
        <v>48</v>
      </c>
      <c r="F3883" s="6"/>
    </row>
    <row r="3884" ht="12.0" customHeight="1">
      <c r="A3884" s="503" t="s">
        <v>8962</v>
      </c>
      <c r="B3884" s="40">
        <v>1986.0</v>
      </c>
      <c r="C3884" s="1" t="s">
        <v>8965</v>
      </c>
      <c r="D3884" s="50" t="s">
        <v>8967</v>
      </c>
      <c r="E3884" s="841" t="s">
        <v>8968</v>
      </c>
      <c r="F3884" s="6"/>
    </row>
    <row r="3885" ht="12.0" customHeight="1">
      <c r="A3885" s="21" t="s">
        <v>8969</v>
      </c>
      <c r="B3885" s="42">
        <v>1981.0</v>
      </c>
      <c r="C3885" s="1" t="s">
        <v>8970</v>
      </c>
      <c r="D3885" s="1" t="s">
        <v>8971</v>
      </c>
      <c r="E3885" s="34" t="s">
        <v>149</v>
      </c>
      <c r="F3885" s="6"/>
    </row>
    <row r="3886" ht="12.0" customHeight="1">
      <c r="A3886" s="21" t="s">
        <v>8972</v>
      </c>
      <c r="B3886" s="42">
        <v>1987.0</v>
      </c>
      <c r="C3886" s="1" t="s">
        <v>8973</v>
      </c>
      <c r="D3886" s="53" t="s">
        <v>8974</v>
      </c>
      <c r="E3886" s="34" t="s">
        <v>36</v>
      </c>
      <c r="F3886" s="6"/>
    </row>
    <row r="3887" ht="12.0" customHeight="1">
      <c r="A3887" s="21" t="s">
        <v>8972</v>
      </c>
      <c r="B3887" s="42">
        <v>1987.0</v>
      </c>
      <c r="C3887" s="1" t="s">
        <v>8973</v>
      </c>
      <c r="D3887" s="21" t="s">
        <v>8975</v>
      </c>
      <c r="E3887" s="34" t="s">
        <v>36</v>
      </c>
      <c r="F3887" s="6"/>
    </row>
    <row r="3888" ht="12.0" customHeight="1">
      <c r="A3888" s="702" t="s">
        <v>8976</v>
      </c>
      <c r="B3888" s="42">
        <v>1983.0</v>
      </c>
      <c r="C3888" s="702" t="s">
        <v>8977</v>
      </c>
      <c r="D3888" s="330" t="s">
        <v>8978</v>
      </c>
      <c r="E3888" s="34" t="s">
        <v>26</v>
      </c>
      <c r="F3888" s="6"/>
    </row>
    <row r="3889" ht="12.0" customHeight="1">
      <c r="A3889" s="330" t="s">
        <v>8979</v>
      </c>
      <c r="B3889" s="42">
        <v>1983.0</v>
      </c>
      <c r="C3889" s="1" t="s">
        <v>8980</v>
      </c>
      <c r="D3889" s="21" t="s">
        <v>8981</v>
      </c>
      <c r="E3889" s="34" t="s">
        <v>7588</v>
      </c>
      <c r="F3889" s="6"/>
    </row>
    <row r="3890" ht="12.0" customHeight="1">
      <c r="A3890" s="330" t="s">
        <v>8979</v>
      </c>
      <c r="B3890" s="42">
        <v>1985.0</v>
      </c>
      <c r="C3890" s="1" t="s">
        <v>8982</v>
      </c>
      <c r="D3890" s="21" t="s">
        <v>8983</v>
      </c>
      <c r="E3890" s="34" t="s">
        <v>1471</v>
      </c>
      <c r="F3890" s="6"/>
    </row>
    <row r="3891" ht="12.0" customHeight="1">
      <c r="A3891" s="330" t="s">
        <v>8979</v>
      </c>
      <c r="B3891" s="42">
        <v>1987.0</v>
      </c>
      <c r="C3891" s="1" t="s">
        <v>8984</v>
      </c>
      <c r="D3891" s="1" t="s">
        <v>8985</v>
      </c>
      <c r="E3891" s="34" t="s">
        <v>3476</v>
      </c>
      <c r="F3891" s="6"/>
    </row>
    <row r="3892" ht="12.0" customHeight="1">
      <c r="A3892" s="50" t="s">
        <v>8986</v>
      </c>
      <c r="B3892" s="42">
        <v>1988.0</v>
      </c>
      <c r="C3892" s="34" t="s">
        <v>8987</v>
      </c>
      <c r="D3892" s="184" t="s">
        <v>8988</v>
      </c>
      <c r="E3892" s="841">
        <v>65.0</v>
      </c>
      <c r="F3892" s="6"/>
    </row>
    <row r="3893" ht="12.0" customHeight="1">
      <c r="A3893" s="50" t="s">
        <v>8986</v>
      </c>
      <c r="B3893" s="42">
        <v>1981.0</v>
      </c>
      <c r="C3893" s="35" t="s">
        <v>8989</v>
      </c>
      <c r="D3893" s="54" t="s">
        <v>8990</v>
      </c>
      <c r="E3893" s="34" t="s">
        <v>116</v>
      </c>
      <c r="F3893" s="6"/>
    </row>
    <row r="3894" ht="12.0" customHeight="1">
      <c r="A3894" s="1" t="s">
        <v>8991</v>
      </c>
      <c r="B3894" s="42">
        <v>1974.0</v>
      </c>
      <c r="C3894" s="1" t="s">
        <v>8992</v>
      </c>
      <c r="D3894" s="5" t="s">
        <v>8993</v>
      </c>
      <c r="E3894" s="34" t="s">
        <v>101</v>
      </c>
      <c r="F3894" s="6"/>
    </row>
    <row r="3895" ht="12.0" customHeight="1">
      <c r="A3895" s="1" t="s">
        <v>8994</v>
      </c>
      <c r="B3895" s="42">
        <v>1971.0</v>
      </c>
      <c r="C3895" s="5" t="s">
        <v>8995</v>
      </c>
      <c r="D3895" s="5" t="s">
        <v>8996</v>
      </c>
      <c r="E3895" s="34" t="s">
        <v>101</v>
      </c>
      <c r="F3895" s="6"/>
    </row>
    <row r="3896" ht="12.0" customHeight="1">
      <c r="A3896" s="1" t="s">
        <v>8994</v>
      </c>
      <c r="B3896" s="42">
        <v>1973.0</v>
      </c>
      <c r="C3896" s="5" t="s">
        <v>8997</v>
      </c>
      <c r="D3896" s="21" t="s">
        <v>8998</v>
      </c>
      <c r="E3896" s="28" t="s">
        <v>101</v>
      </c>
      <c r="F3896" s="6"/>
    </row>
    <row r="3897" ht="12.0" customHeight="1">
      <c r="A3897" s="82" t="s">
        <v>8999</v>
      </c>
      <c r="B3897" s="5">
        <v>1983.0</v>
      </c>
      <c r="C3897" s="140" t="s">
        <v>9000</v>
      </c>
      <c r="D3897" s="53" t="s">
        <v>9001</v>
      </c>
      <c r="E3897" s="72" t="s">
        <v>9002</v>
      </c>
      <c r="F3897" s="6"/>
    </row>
    <row r="3898" ht="12.0" customHeight="1">
      <c r="A3898" s="14" t="s">
        <v>9003</v>
      </c>
      <c r="B3898" s="42">
        <v>1976.0</v>
      </c>
      <c r="C3898" s="12" t="s">
        <v>9004</v>
      </c>
      <c r="D3898" s="12" t="s">
        <v>9005</v>
      </c>
      <c r="E3898" s="14" t="s">
        <v>825</v>
      </c>
      <c r="F3898" s="6"/>
    </row>
    <row r="3899" ht="12.0" customHeight="1">
      <c r="A3899" s="14" t="s">
        <v>9006</v>
      </c>
      <c r="B3899" s="42">
        <v>1968.0</v>
      </c>
      <c r="C3899" s="14" t="s">
        <v>9007</v>
      </c>
      <c r="D3899" s="14" t="s">
        <v>9008</v>
      </c>
      <c r="E3899" s="14" t="s">
        <v>816</v>
      </c>
      <c r="F3899" s="6"/>
    </row>
    <row r="3900" ht="12.0" customHeight="1">
      <c r="A3900" s="519" t="s">
        <v>9009</v>
      </c>
      <c r="B3900" s="13">
        <v>1985.0</v>
      </c>
      <c r="C3900" s="72" t="s">
        <v>9010</v>
      </c>
      <c r="D3900" s="519" t="s">
        <v>9011</v>
      </c>
      <c r="E3900" s="519" t="s">
        <v>9012</v>
      </c>
      <c r="F3900" s="6"/>
    </row>
    <row r="3901" ht="12.0" customHeight="1">
      <c r="A3901" s="14" t="s">
        <v>9013</v>
      </c>
      <c r="B3901" s="40"/>
      <c r="C3901" s="14" t="s">
        <v>9013</v>
      </c>
      <c r="D3901" s="14" t="s">
        <v>9014</v>
      </c>
      <c r="E3901" s="14" t="s">
        <v>9015</v>
      </c>
      <c r="F3901" s="6"/>
    </row>
    <row r="3902" ht="12.0" customHeight="1">
      <c r="A3902" s="364" t="s">
        <v>9016</v>
      </c>
      <c r="B3902" s="40"/>
      <c r="C3902" s="14" t="s">
        <v>9017</v>
      </c>
      <c r="D3902" s="14" t="s">
        <v>9018</v>
      </c>
      <c r="E3902" s="32"/>
      <c r="F3902" s="6"/>
    </row>
    <row r="3903" ht="12.0" customHeight="1">
      <c r="A3903" s="1" t="s">
        <v>9019</v>
      </c>
      <c r="B3903" s="40"/>
      <c r="C3903" s="1" t="s">
        <v>9020</v>
      </c>
      <c r="D3903" s="135" t="s">
        <v>9021</v>
      </c>
      <c r="E3903" s="1" t="s">
        <v>1390</v>
      </c>
      <c r="F3903" s="6"/>
    </row>
    <row r="3904" ht="12.0" customHeight="1">
      <c r="A3904" s="1" t="s">
        <v>9019</v>
      </c>
      <c r="B3904" s="40"/>
      <c r="C3904" s="1" t="s">
        <v>9022</v>
      </c>
      <c r="D3904" s="1" t="s">
        <v>9023</v>
      </c>
      <c r="E3904" s="1" t="s">
        <v>1390</v>
      </c>
      <c r="F3904" s="6"/>
    </row>
    <row r="3905" ht="12.0" customHeight="1">
      <c r="A3905" s="42" t="s">
        <v>9024</v>
      </c>
      <c r="B3905" s="42">
        <v>1963.0</v>
      </c>
      <c r="C3905" s="64" t="s">
        <v>9025</v>
      </c>
      <c r="D3905" s="140" t="s">
        <v>9026</v>
      </c>
      <c r="E3905" s="34" t="s">
        <v>237</v>
      </c>
      <c r="F3905" s="6"/>
    </row>
    <row r="3906" ht="12.0" customHeight="1">
      <c r="A3906" s="1" t="s">
        <v>9027</v>
      </c>
      <c r="B3906" s="40"/>
      <c r="C3906" s="1" t="s">
        <v>9028</v>
      </c>
      <c r="D3906" s="1" t="s">
        <v>9029</v>
      </c>
      <c r="E3906" s="34" t="s">
        <v>2</v>
      </c>
      <c r="F3906" s="6"/>
    </row>
    <row r="3907" ht="12.0" customHeight="1">
      <c r="A3907" s="1" t="s">
        <v>9030</v>
      </c>
      <c r="B3907" s="42">
        <v>1979.0</v>
      </c>
      <c r="C3907" s="1" t="s">
        <v>9031</v>
      </c>
      <c r="D3907" s="1" t="s">
        <v>9032</v>
      </c>
      <c r="E3907" s="34" t="s">
        <v>2</v>
      </c>
      <c r="F3907" s="6"/>
    </row>
    <row r="3908" ht="12.0" customHeight="1">
      <c r="A3908" s="14" t="s">
        <v>9033</v>
      </c>
      <c r="B3908" s="42">
        <v>1962.0</v>
      </c>
      <c r="C3908" s="12" t="s">
        <v>161</v>
      </c>
      <c r="D3908" s="5" t="s">
        <v>9034</v>
      </c>
      <c r="E3908" s="34" t="s">
        <v>2866</v>
      </c>
      <c r="F3908" s="6"/>
    </row>
    <row r="3909" ht="12.0" customHeight="1">
      <c r="A3909" s="364" t="s">
        <v>9033</v>
      </c>
      <c r="B3909" s="223">
        <v>1964.0</v>
      </c>
      <c r="C3909" s="364" t="s">
        <v>9035</v>
      </c>
      <c r="D3909" s="29" t="s">
        <v>9036</v>
      </c>
      <c r="E3909" s="34" t="s">
        <v>2</v>
      </c>
      <c r="F3909" s="6"/>
    </row>
    <row r="3910" ht="12.0" customHeight="1">
      <c r="A3910" s="858" t="s">
        <v>9037</v>
      </c>
      <c r="B3910" s="42">
        <v>1974.0</v>
      </c>
      <c r="C3910" s="5" t="s">
        <v>9038</v>
      </c>
      <c r="D3910" s="2" t="s">
        <v>9039</v>
      </c>
      <c r="E3910" s="34" t="s">
        <v>1471</v>
      </c>
      <c r="F3910" s="65"/>
      <c r="G3910" s="616"/>
      <c r="H3910" s="616"/>
      <c r="I3910" s="616"/>
    </row>
    <row r="3911" ht="12.0" customHeight="1">
      <c r="A3911" s="858" t="s">
        <v>9037</v>
      </c>
      <c r="B3911" s="42">
        <v>1975.0</v>
      </c>
      <c r="C3911" s="5" t="s">
        <v>9040</v>
      </c>
      <c r="D3911" s="2" t="s">
        <v>9041</v>
      </c>
      <c r="E3911" s="34" t="s">
        <v>36</v>
      </c>
      <c r="F3911" s="65"/>
      <c r="G3911" s="616"/>
      <c r="H3911" s="616"/>
      <c r="I3911" s="616"/>
    </row>
    <row r="3912" ht="12.0" customHeight="1">
      <c r="A3912" s="858" t="s">
        <v>9037</v>
      </c>
      <c r="B3912" s="42">
        <v>1975.0</v>
      </c>
      <c r="C3912" s="5" t="s">
        <v>9040</v>
      </c>
      <c r="D3912" s="2" t="s">
        <v>9042</v>
      </c>
      <c r="E3912" s="34" t="s">
        <v>1471</v>
      </c>
      <c r="F3912" s="58"/>
      <c r="G3912" s="58"/>
      <c r="H3912" s="616"/>
      <c r="I3912" s="616"/>
    </row>
    <row r="3913" ht="12.0" customHeight="1">
      <c r="A3913" s="858" t="s">
        <v>9037</v>
      </c>
      <c r="B3913" s="417">
        <v>1976.0</v>
      </c>
      <c r="C3913" s="139" t="s">
        <v>9043</v>
      </c>
      <c r="D3913" s="324" t="s">
        <v>9044</v>
      </c>
      <c r="E3913" s="34" t="s">
        <v>149</v>
      </c>
      <c r="F3913" s="58"/>
      <c r="G3913" s="58"/>
      <c r="H3913" s="616"/>
      <c r="I3913" s="616"/>
    </row>
    <row r="3914" ht="12.0" customHeight="1">
      <c r="A3914" s="858" t="s">
        <v>9037</v>
      </c>
      <c r="B3914" s="40">
        <v>1977.0</v>
      </c>
      <c r="C3914" s="35" t="s">
        <v>9045</v>
      </c>
      <c r="D3914" s="389" t="s">
        <v>9046</v>
      </c>
      <c r="E3914" s="34" t="s">
        <v>5</v>
      </c>
      <c r="F3914" s="65"/>
      <c r="G3914" s="616"/>
      <c r="H3914" s="616"/>
      <c r="I3914" s="616"/>
    </row>
    <row r="3915" ht="12.0" customHeight="1">
      <c r="A3915" s="858" t="s">
        <v>9037</v>
      </c>
      <c r="B3915" s="42">
        <v>1978.0</v>
      </c>
      <c r="C3915" s="5" t="s">
        <v>9047</v>
      </c>
      <c r="D3915" s="2" t="s">
        <v>9048</v>
      </c>
      <c r="E3915" s="34" t="s">
        <v>16</v>
      </c>
      <c r="F3915" s="65"/>
      <c r="G3915" s="616"/>
      <c r="H3915" s="616"/>
      <c r="I3915" s="616"/>
    </row>
    <row r="3916" ht="12.0" customHeight="1">
      <c r="A3916" s="858" t="s">
        <v>9037</v>
      </c>
      <c r="B3916" s="42">
        <v>1974.0</v>
      </c>
      <c r="C3916" s="32" t="s">
        <v>9049</v>
      </c>
      <c r="D3916" s="324" t="s">
        <v>9050</v>
      </c>
      <c r="E3916" s="34" t="s">
        <v>149</v>
      </c>
      <c r="F3916" s="65"/>
      <c r="G3916" s="616"/>
      <c r="H3916" s="616"/>
      <c r="I3916" s="616"/>
    </row>
    <row r="3917" ht="12.0" customHeight="1">
      <c r="A3917" s="858" t="s">
        <v>9037</v>
      </c>
      <c r="B3917" s="42">
        <v>1978.0</v>
      </c>
      <c r="C3917" s="1" t="s">
        <v>9049</v>
      </c>
      <c r="D3917" s="2" t="s">
        <v>9051</v>
      </c>
      <c r="E3917" s="28" t="s">
        <v>644</v>
      </c>
      <c r="F3917" s="65"/>
      <c r="G3917" s="616"/>
      <c r="H3917" s="616"/>
      <c r="I3917" s="616"/>
    </row>
    <row r="3918" ht="12.0" customHeight="1">
      <c r="A3918" s="859" t="s">
        <v>9037</v>
      </c>
      <c r="B3918" s="42">
        <v>1973.0</v>
      </c>
      <c r="C3918" s="5" t="s">
        <v>9052</v>
      </c>
      <c r="D3918" s="2" t="s">
        <v>9053</v>
      </c>
      <c r="E3918" s="34" t="s">
        <v>1471</v>
      </c>
      <c r="F3918" s="65"/>
      <c r="G3918" s="616"/>
      <c r="H3918" s="616"/>
      <c r="I3918" s="616"/>
    </row>
    <row r="3919" ht="12.0" customHeight="1">
      <c r="A3919" s="859" t="s">
        <v>9037</v>
      </c>
      <c r="B3919" s="42">
        <v>1978.0</v>
      </c>
      <c r="C3919" s="5" t="s">
        <v>9052</v>
      </c>
      <c r="D3919" s="2" t="s">
        <v>9054</v>
      </c>
      <c r="E3919" s="34" t="s">
        <v>118</v>
      </c>
      <c r="F3919" s="65"/>
      <c r="G3919" s="616"/>
      <c r="H3919" s="616"/>
      <c r="I3919" s="616"/>
    </row>
    <row r="3920" ht="12.0" customHeight="1">
      <c r="A3920" s="858" t="s">
        <v>9037</v>
      </c>
      <c r="B3920" s="42">
        <v>1979.0</v>
      </c>
      <c r="C3920" s="5" t="s">
        <v>3900</v>
      </c>
      <c r="D3920" s="860" t="s">
        <v>9055</v>
      </c>
      <c r="E3920" s="28" t="s">
        <v>968</v>
      </c>
      <c r="F3920" s="6"/>
    </row>
    <row r="3921" ht="12.0" customHeight="1">
      <c r="A3921" s="858" t="s">
        <v>9037</v>
      </c>
      <c r="B3921" s="42">
        <v>1979.0</v>
      </c>
      <c r="C3921" s="5" t="s">
        <v>3900</v>
      </c>
      <c r="D3921" s="860" t="s">
        <v>9055</v>
      </c>
      <c r="E3921" s="28" t="s">
        <v>116</v>
      </c>
      <c r="F3921" s="6"/>
    </row>
    <row r="3922" ht="12.0" customHeight="1">
      <c r="A3922" s="858" t="s">
        <v>9037</v>
      </c>
      <c r="B3922" s="40">
        <v>1981.0</v>
      </c>
      <c r="C3922" s="182" t="s">
        <v>9056</v>
      </c>
      <c r="D3922" s="389" t="s">
        <v>9057</v>
      </c>
      <c r="E3922" s="34" t="s">
        <v>149</v>
      </c>
      <c r="F3922" s="6"/>
    </row>
    <row r="3923" ht="12.0" customHeight="1">
      <c r="A3923" s="22" t="s">
        <v>9058</v>
      </c>
      <c r="B3923" s="42">
        <v>1981.0</v>
      </c>
      <c r="C3923" s="1" t="s">
        <v>9059</v>
      </c>
      <c r="D3923" s="21" t="s">
        <v>9060</v>
      </c>
      <c r="E3923" s="34" t="s">
        <v>5</v>
      </c>
      <c r="F3923" s="6"/>
    </row>
    <row r="3924" ht="12.0" customHeight="1">
      <c r="A3924" s="373" t="s">
        <v>9061</v>
      </c>
      <c r="B3924" s="42">
        <v>1971.0</v>
      </c>
      <c r="C3924" s="690" t="s">
        <v>9061</v>
      </c>
      <c r="D3924" s="1" t="s">
        <v>9062</v>
      </c>
      <c r="E3924" s="34" t="s">
        <v>1278</v>
      </c>
      <c r="F3924" s="6"/>
    </row>
    <row r="3925" ht="12.0" customHeight="1">
      <c r="A3925" s="373" t="s">
        <v>9061</v>
      </c>
      <c r="B3925" s="42">
        <v>1971.0</v>
      </c>
      <c r="C3925" s="690" t="s">
        <v>9063</v>
      </c>
      <c r="D3925" s="1" t="s">
        <v>9064</v>
      </c>
      <c r="E3925" s="34" t="s">
        <v>1471</v>
      </c>
      <c r="F3925" s="6"/>
    </row>
    <row r="3926" ht="12.0" customHeight="1">
      <c r="A3926" s="373" t="s">
        <v>9061</v>
      </c>
      <c r="B3926" s="42">
        <v>1970.0</v>
      </c>
      <c r="C3926" s="690" t="s">
        <v>9063</v>
      </c>
      <c r="D3926" s="135" t="s">
        <v>9065</v>
      </c>
      <c r="E3926" s="34" t="s">
        <v>116</v>
      </c>
      <c r="F3926" s="141"/>
    </row>
    <row r="3927" ht="12.0" customHeight="1">
      <c r="A3927" s="373" t="s">
        <v>9061</v>
      </c>
      <c r="B3927" s="42">
        <v>1978.0</v>
      </c>
      <c r="C3927" s="690" t="s">
        <v>9063</v>
      </c>
      <c r="D3927" s="135" t="s">
        <v>9066</v>
      </c>
      <c r="E3927" s="28" t="s">
        <v>101</v>
      </c>
      <c r="F3927" s="141"/>
    </row>
    <row r="3928" ht="12.0" customHeight="1">
      <c r="A3928" s="373" t="s">
        <v>9061</v>
      </c>
      <c r="B3928" s="42">
        <v>1972.0</v>
      </c>
      <c r="C3928" s="690" t="s">
        <v>9067</v>
      </c>
      <c r="D3928" s="1" t="s">
        <v>9068</v>
      </c>
      <c r="E3928" s="28" t="s">
        <v>36</v>
      </c>
      <c r="F3928" s="6"/>
    </row>
    <row r="3929">
      <c r="A3929" s="373" t="s">
        <v>9061</v>
      </c>
      <c r="B3929" s="42">
        <v>1976.0</v>
      </c>
      <c r="C3929" s="690" t="s">
        <v>9067</v>
      </c>
      <c r="D3929" s="5" t="s">
        <v>9069</v>
      </c>
      <c r="E3929" s="28" t="s">
        <v>36</v>
      </c>
      <c r="F3929" s="6"/>
    </row>
    <row r="3930" ht="12.0" customHeight="1">
      <c r="A3930" s="373" t="s">
        <v>9061</v>
      </c>
      <c r="B3930" s="42">
        <v>1972.0</v>
      </c>
      <c r="C3930" s="690" t="s">
        <v>9067</v>
      </c>
      <c r="D3930" s="94" t="s">
        <v>9070</v>
      </c>
      <c r="E3930" s="28" t="s">
        <v>246</v>
      </c>
      <c r="F3930" s="6"/>
    </row>
    <row r="3931" ht="12.0" customHeight="1">
      <c r="A3931" s="373" t="s">
        <v>9061</v>
      </c>
      <c r="B3931" s="42">
        <v>1972.0</v>
      </c>
      <c r="C3931" s="690" t="s">
        <v>9067</v>
      </c>
      <c r="D3931" s="94" t="s">
        <v>9071</v>
      </c>
      <c r="E3931" s="34" t="s">
        <v>246</v>
      </c>
      <c r="F3931" s="6"/>
    </row>
    <row r="3932" ht="12.0" customHeight="1">
      <c r="A3932" s="373" t="s">
        <v>9061</v>
      </c>
      <c r="B3932" s="42">
        <v>1972.0</v>
      </c>
      <c r="C3932" s="690" t="s">
        <v>9067</v>
      </c>
      <c r="D3932" s="334" t="s">
        <v>9072</v>
      </c>
      <c r="E3932" s="34" t="s">
        <v>116</v>
      </c>
      <c r="F3932" s="6"/>
    </row>
    <row r="3933" ht="12.0" customHeight="1">
      <c r="A3933" s="373" t="s">
        <v>9061</v>
      </c>
      <c r="B3933" s="42">
        <v>1974.0</v>
      </c>
      <c r="C3933" s="454" t="s">
        <v>2784</v>
      </c>
      <c r="D3933" s="34" t="s">
        <v>9073</v>
      </c>
      <c r="E3933" s="34" t="s">
        <v>1471</v>
      </c>
      <c r="F3933" s="6"/>
    </row>
    <row r="3934" ht="12.0" customHeight="1">
      <c r="A3934" s="373" t="s">
        <v>9061</v>
      </c>
      <c r="B3934" s="42">
        <v>1975.0</v>
      </c>
      <c r="C3934" s="861" t="s">
        <v>9074</v>
      </c>
      <c r="D3934" s="9" t="s">
        <v>9075</v>
      </c>
      <c r="E3934" s="34" t="s">
        <v>246</v>
      </c>
      <c r="F3934" s="6"/>
    </row>
    <row r="3935" ht="12.0" customHeight="1">
      <c r="A3935" s="373" t="s">
        <v>9061</v>
      </c>
      <c r="B3935" s="42">
        <v>1975.0</v>
      </c>
      <c r="C3935" s="690" t="s">
        <v>9076</v>
      </c>
      <c r="D3935" s="1" t="s">
        <v>9077</v>
      </c>
      <c r="E3935" s="28" t="s">
        <v>1239</v>
      </c>
      <c r="F3935" s="6"/>
    </row>
    <row r="3936" ht="12.0" customHeight="1">
      <c r="A3936" s="862" t="s">
        <v>9061</v>
      </c>
      <c r="B3936" s="42">
        <v>1977.0</v>
      </c>
      <c r="C3936" s="863" t="s">
        <v>9078</v>
      </c>
      <c r="D3936" s="25" t="s">
        <v>9079</v>
      </c>
      <c r="E3936" s="341" t="s">
        <v>9080</v>
      </c>
      <c r="F3936" s="6"/>
    </row>
    <row r="3937" ht="12.0" customHeight="1">
      <c r="A3937" s="862" t="s">
        <v>9061</v>
      </c>
      <c r="B3937" s="42">
        <v>1977.0</v>
      </c>
      <c r="C3937" s="863" t="s">
        <v>9081</v>
      </c>
      <c r="D3937" s="133" t="s">
        <v>9082</v>
      </c>
      <c r="E3937" s="28" t="s">
        <v>246</v>
      </c>
      <c r="F3937" s="6"/>
    </row>
    <row r="3938" ht="12.0" customHeight="1">
      <c r="A3938" s="373" t="s">
        <v>9061</v>
      </c>
      <c r="B3938" s="42">
        <v>1978.0</v>
      </c>
      <c r="C3938" s="690" t="s">
        <v>9083</v>
      </c>
      <c r="D3938" s="1" t="s">
        <v>9084</v>
      </c>
      <c r="E3938" s="34" t="s">
        <v>2</v>
      </c>
      <c r="F3938" s="6"/>
    </row>
    <row r="3939" ht="12.0" customHeight="1">
      <c r="A3939" s="373" t="s">
        <v>9061</v>
      </c>
      <c r="B3939" s="42">
        <v>1980.0</v>
      </c>
      <c r="C3939" s="690" t="s">
        <v>9085</v>
      </c>
      <c r="D3939" s="1" t="s">
        <v>9086</v>
      </c>
      <c r="E3939" s="34" t="s">
        <v>246</v>
      </c>
      <c r="F3939" s="6"/>
    </row>
    <row r="3940" ht="12.0" customHeight="1">
      <c r="A3940" s="373" t="s">
        <v>9061</v>
      </c>
      <c r="B3940" s="42">
        <v>1982.0</v>
      </c>
      <c r="C3940" s="690" t="s">
        <v>9087</v>
      </c>
      <c r="D3940" s="1" t="s">
        <v>9088</v>
      </c>
      <c r="E3940" s="34" t="s">
        <v>101</v>
      </c>
      <c r="F3940" s="6"/>
    </row>
    <row r="3941" ht="12.0" customHeight="1">
      <c r="A3941" s="373" t="s">
        <v>9061</v>
      </c>
      <c r="B3941" s="42">
        <v>1986.0</v>
      </c>
      <c r="C3941" s="690" t="s">
        <v>9089</v>
      </c>
      <c r="D3941" s="1" t="s">
        <v>9090</v>
      </c>
      <c r="E3941" s="341" t="s">
        <v>9091</v>
      </c>
      <c r="F3941" s="6"/>
    </row>
    <row r="3942" ht="12.0" customHeight="1">
      <c r="A3942" s="373" t="s">
        <v>9061</v>
      </c>
      <c r="B3942" s="42">
        <v>1989.0</v>
      </c>
      <c r="C3942" s="690" t="s">
        <v>9092</v>
      </c>
      <c r="D3942" s="35" t="s">
        <v>9093</v>
      </c>
      <c r="E3942" s="34" t="s">
        <v>101</v>
      </c>
      <c r="F3942" s="6"/>
    </row>
    <row r="3943" ht="12.0" customHeight="1">
      <c r="A3943" s="18" t="s">
        <v>9061</v>
      </c>
      <c r="B3943" s="16">
        <v>1972.0</v>
      </c>
      <c r="C3943" s="16" t="s">
        <v>9094</v>
      </c>
      <c r="D3943" s="16" t="s">
        <v>9095</v>
      </c>
      <c r="E3943" s="16" t="s">
        <v>9096</v>
      </c>
      <c r="F3943" s="6"/>
    </row>
    <row r="3944" ht="12.0" customHeight="1">
      <c r="A3944" s="373" t="s">
        <v>9097</v>
      </c>
      <c r="B3944" s="42">
        <v>1971.0</v>
      </c>
      <c r="C3944" s="690" t="s">
        <v>9098</v>
      </c>
      <c r="D3944" s="5" t="s">
        <v>9099</v>
      </c>
      <c r="E3944" s="746" t="s">
        <v>9100</v>
      </c>
      <c r="F3944" s="6"/>
    </row>
    <row r="3945" ht="12.0" customHeight="1">
      <c r="A3945" s="373" t="s">
        <v>9097</v>
      </c>
      <c r="B3945" s="42">
        <v>1979.0</v>
      </c>
      <c r="C3945" s="690" t="s">
        <v>9101</v>
      </c>
      <c r="D3945" s="53" t="s">
        <v>9102</v>
      </c>
      <c r="E3945" s="28" t="s">
        <v>2</v>
      </c>
      <c r="F3945" s="6"/>
    </row>
    <row r="3946" ht="12.0" customHeight="1">
      <c r="A3946" s="373" t="s">
        <v>9097</v>
      </c>
      <c r="B3946" s="42">
        <v>1979.0</v>
      </c>
      <c r="C3946" s="690" t="s">
        <v>9103</v>
      </c>
      <c r="D3946" s="34" t="s">
        <v>9104</v>
      </c>
      <c r="E3946" s="34" t="s">
        <v>1471</v>
      </c>
      <c r="F3946" s="6"/>
    </row>
    <row r="3947" ht="12.0" customHeight="1">
      <c r="A3947" s="862" t="s">
        <v>9097</v>
      </c>
      <c r="B3947" s="42">
        <v>1979.0</v>
      </c>
      <c r="C3947" s="690" t="s">
        <v>9103</v>
      </c>
      <c r="D3947" s="864" t="s">
        <v>9105</v>
      </c>
      <c r="E3947" s="28" t="s">
        <v>101</v>
      </c>
      <c r="F3947" s="6"/>
    </row>
    <row r="3948" ht="12.0" customHeight="1">
      <c r="A3948" s="862" t="s">
        <v>9097</v>
      </c>
      <c r="B3948" s="42">
        <v>1987.0</v>
      </c>
      <c r="C3948" s="861" t="s">
        <v>9106</v>
      </c>
      <c r="D3948" s="25" t="s">
        <v>9107</v>
      </c>
      <c r="E3948" s="34" t="s">
        <v>149</v>
      </c>
      <c r="F3948" s="6"/>
    </row>
    <row r="3949" ht="12.0" customHeight="1">
      <c r="A3949" s="862" t="s">
        <v>9108</v>
      </c>
      <c r="B3949" s="42">
        <v>1983.0</v>
      </c>
      <c r="C3949" s="863" t="s">
        <v>9109</v>
      </c>
      <c r="D3949" s="25" t="s">
        <v>9110</v>
      </c>
      <c r="E3949" s="34" t="s">
        <v>101</v>
      </c>
      <c r="F3949" s="6"/>
    </row>
    <row r="3950" ht="12.0" customHeight="1">
      <c r="A3950" s="865" t="s">
        <v>9111</v>
      </c>
      <c r="B3950" s="42">
        <v>1976.0</v>
      </c>
      <c r="C3950" s="865" t="s">
        <v>9112</v>
      </c>
      <c r="D3950" s="445" t="s">
        <v>9113</v>
      </c>
      <c r="E3950" s="866" t="s">
        <v>9114</v>
      </c>
      <c r="F3950" s="6"/>
    </row>
    <row r="3951" ht="12.0" customHeight="1">
      <c r="A3951" s="628" t="s">
        <v>9115</v>
      </c>
      <c r="B3951" s="42">
        <v>1977.0</v>
      </c>
      <c r="C3951" s="353" t="s">
        <v>9116</v>
      </c>
      <c r="D3951" s="64" t="s">
        <v>9117</v>
      </c>
      <c r="E3951" s="28" t="s">
        <v>2909</v>
      </c>
      <c r="F3951" s="6"/>
    </row>
    <row r="3952" ht="12.0" customHeight="1">
      <c r="A3952" s="118" t="s">
        <v>9118</v>
      </c>
      <c r="B3952" s="42">
        <v>1973.0</v>
      </c>
      <c r="C3952" s="118" t="s">
        <v>9119</v>
      </c>
      <c r="D3952" s="369" t="s">
        <v>9120</v>
      </c>
      <c r="E3952" s="28" t="s">
        <v>9121</v>
      </c>
      <c r="F3952" s="6"/>
    </row>
    <row r="3953" ht="12.0" customHeight="1">
      <c r="A3953" s="40" t="s">
        <v>9122</v>
      </c>
      <c r="B3953" s="42">
        <v>1983.0</v>
      </c>
      <c r="C3953" s="40" t="s">
        <v>9122</v>
      </c>
      <c r="D3953" s="1" t="s">
        <v>9123</v>
      </c>
      <c r="E3953" s="34" t="s">
        <v>5</v>
      </c>
      <c r="F3953" s="6"/>
    </row>
    <row r="3954" ht="12.0" customHeight="1">
      <c r="A3954" s="40" t="s">
        <v>9122</v>
      </c>
      <c r="B3954" s="42">
        <v>1985.0</v>
      </c>
      <c r="C3954" s="40" t="s">
        <v>9124</v>
      </c>
      <c r="D3954" s="1" t="s">
        <v>9125</v>
      </c>
      <c r="E3954" s="34" t="s">
        <v>2</v>
      </c>
      <c r="F3954" s="6"/>
    </row>
    <row r="3955" ht="12.0" customHeight="1">
      <c r="A3955" s="42" t="s">
        <v>9126</v>
      </c>
      <c r="B3955" s="42">
        <v>1963.0</v>
      </c>
      <c r="C3955" s="42" t="s">
        <v>9127</v>
      </c>
      <c r="D3955" s="50" t="s">
        <v>9128</v>
      </c>
      <c r="E3955" s="180" t="s">
        <v>7798</v>
      </c>
      <c r="F3955" s="6"/>
    </row>
    <row r="3956" ht="12.0" customHeight="1">
      <c r="A3956" s="40" t="s">
        <v>9129</v>
      </c>
      <c r="B3956" s="42">
        <v>1962.0</v>
      </c>
      <c r="C3956" s="40" t="s">
        <v>9130</v>
      </c>
      <c r="D3956" s="50" t="s">
        <v>9131</v>
      </c>
      <c r="E3956" s="180" t="s">
        <v>7798</v>
      </c>
      <c r="F3956" s="6"/>
    </row>
    <row r="3957" ht="12.0" customHeight="1">
      <c r="A3957" s="40" t="s">
        <v>9129</v>
      </c>
      <c r="B3957" s="42">
        <v>1963.0</v>
      </c>
      <c r="C3957" s="40" t="s">
        <v>9132</v>
      </c>
      <c r="D3957" s="50" t="s">
        <v>9133</v>
      </c>
      <c r="E3957" s="180" t="s">
        <v>7798</v>
      </c>
      <c r="F3957" s="6"/>
    </row>
    <row r="3958" ht="12.0" customHeight="1">
      <c r="A3958" s="23" t="s">
        <v>9134</v>
      </c>
      <c r="B3958" s="42">
        <v>1988.0</v>
      </c>
      <c r="C3958" s="12" t="s">
        <v>9134</v>
      </c>
      <c r="D3958" s="391" t="s">
        <v>9135</v>
      </c>
      <c r="E3958" s="34" t="s">
        <v>237</v>
      </c>
      <c r="F3958" s="6"/>
    </row>
    <row r="3959" ht="12.0" customHeight="1">
      <c r="A3959" s="14" t="s">
        <v>9136</v>
      </c>
      <c r="B3959" s="40"/>
      <c r="C3959" s="14" t="s">
        <v>9137</v>
      </c>
      <c r="D3959" s="14" t="s">
        <v>9138</v>
      </c>
      <c r="E3959" s="14" t="s">
        <v>4853</v>
      </c>
      <c r="F3959" s="6"/>
    </row>
    <row r="3960" ht="12.0" customHeight="1">
      <c r="A3960" s="503" t="s">
        <v>9139</v>
      </c>
      <c r="B3960" s="42">
        <v>1984.0</v>
      </c>
      <c r="C3960" s="503" t="s">
        <v>9140</v>
      </c>
      <c r="D3960" s="369" t="s">
        <v>9141</v>
      </c>
      <c r="E3960" s="34" t="s">
        <v>26</v>
      </c>
      <c r="F3960" s="6"/>
    </row>
    <row r="3961" ht="12.0" customHeight="1">
      <c r="A3961" s="82" t="s">
        <v>9142</v>
      </c>
      <c r="B3961" s="42">
        <v>1968.0</v>
      </c>
      <c r="C3961" s="12" t="s">
        <v>9143</v>
      </c>
      <c r="D3961" s="21" t="s">
        <v>9144</v>
      </c>
      <c r="E3961" s="15" t="s">
        <v>9145</v>
      </c>
      <c r="F3961" s="6"/>
    </row>
    <row r="3962" ht="12.0" customHeight="1">
      <c r="A3962" s="21" t="s">
        <v>9146</v>
      </c>
      <c r="B3962" s="42">
        <v>1971.0</v>
      </c>
      <c r="C3962" s="1" t="s">
        <v>9147</v>
      </c>
      <c r="D3962" s="120" t="s">
        <v>9148</v>
      </c>
      <c r="E3962" s="34" t="s">
        <v>2</v>
      </c>
      <c r="F3962" s="6"/>
    </row>
    <row r="3963" ht="12.0" customHeight="1">
      <c r="A3963" s="71" t="s">
        <v>9149</v>
      </c>
      <c r="B3963" s="42">
        <v>1972.0</v>
      </c>
      <c r="C3963" s="429" t="s">
        <v>9150</v>
      </c>
      <c r="D3963" s="23" t="s">
        <v>9151</v>
      </c>
      <c r="E3963" s="71" t="s">
        <v>9152</v>
      </c>
      <c r="F3963" s="6"/>
    </row>
    <row r="3964" ht="12.0" customHeight="1">
      <c r="A3964" s="1" t="s">
        <v>9153</v>
      </c>
      <c r="B3964" s="40"/>
      <c r="C3964" s="1" t="s">
        <v>9154</v>
      </c>
      <c r="D3964" s="1" t="s">
        <v>9155</v>
      </c>
      <c r="E3964" s="1" t="s">
        <v>9156</v>
      </c>
      <c r="F3964" s="6"/>
    </row>
    <row r="3965" ht="12.0" customHeight="1">
      <c r="A3965" s="72" t="s">
        <v>9157</v>
      </c>
      <c r="B3965" s="42">
        <v>1979.0</v>
      </c>
      <c r="C3965" s="528" t="s">
        <v>9158</v>
      </c>
      <c r="D3965" s="34" t="s">
        <v>9159</v>
      </c>
      <c r="E3965" s="34" t="s">
        <v>48</v>
      </c>
      <c r="F3965" s="6"/>
    </row>
    <row r="3966" ht="12.0" customHeight="1">
      <c r="A3966" s="72" t="s">
        <v>9157</v>
      </c>
      <c r="B3966" s="42">
        <v>1982.0</v>
      </c>
      <c r="C3966" s="528" t="s">
        <v>9160</v>
      </c>
      <c r="D3966" s="34" t="s">
        <v>9161</v>
      </c>
      <c r="E3966" s="34" t="s">
        <v>48</v>
      </c>
      <c r="F3966" s="6"/>
    </row>
    <row r="3967" ht="12.0" customHeight="1">
      <c r="A3967" s="72" t="s">
        <v>9157</v>
      </c>
      <c r="B3967" s="42">
        <v>1983.0</v>
      </c>
      <c r="C3967" s="528" t="s">
        <v>9162</v>
      </c>
      <c r="D3967" s="34" t="s">
        <v>9163</v>
      </c>
      <c r="E3967" s="34" t="s">
        <v>48</v>
      </c>
      <c r="F3967" s="6"/>
    </row>
    <row r="3968" ht="12.0" customHeight="1">
      <c r="A3968" s="1" t="s">
        <v>9164</v>
      </c>
      <c r="B3968" s="40"/>
      <c r="C3968" s="1" t="s">
        <v>9165</v>
      </c>
      <c r="D3968" s="1" t="s">
        <v>9166</v>
      </c>
      <c r="E3968" s="32"/>
      <c r="F3968" s="6"/>
    </row>
    <row r="3969" ht="12.0" customHeight="1">
      <c r="A3969" s="34" t="s">
        <v>9167</v>
      </c>
      <c r="B3969" s="42">
        <v>1980.0</v>
      </c>
      <c r="C3969" s="5" t="s">
        <v>9167</v>
      </c>
      <c r="D3969" s="34" t="s">
        <v>9168</v>
      </c>
      <c r="E3969" s="34" t="s">
        <v>212</v>
      </c>
      <c r="F3969" s="6"/>
    </row>
    <row r="3970" ht="12.0" customHeight="1">
      <c r="A3970" s="702" t="s">
        <v>9169</v>
      </c>
      <c r="B3970" s="42">
        <v>1983.0</v>
      </c>
      <c r="C3970" s="702" t="s">
        <v>9170</v>
      </c>
      <c r="D3970" s="21" t="s">
        <v>9171</v>
      </c>
      <c r="E3970" s="34" t="s">
        <v>2</v>
      </c>
      <c r="F3970" s="6"/>
    </row>
    <row r="3971" ht="12.0" customHeight="1">
      <c r="A3971" s="319" t="s">
        <v>9172</v>
      </c>
      <c r="B3971" s="98">
        <v>1983.0</v>
      </c>
      <c r="C3971" s="29" t="s">
        <v>9173</v>
      </c>
      <c r="D3971" s="112" t="s">
        <v>9174</v>
      </c>
      <c r="E3971" s="34" t="s">
        <v>118</v>
      </c>
      <c r="F3971" s="6"/>
    </row>
    <row r="3972" ht="12.0" customHeight="1">
      <c r="A3972" s="11" t="s">
        <v>9175</v>
      </c>
      <c r="B3972" s="42">
        <v>1983.0</v>
      </c>
      <c r="C3972" s="14" t="s">
        <v>9176</v>
      </c>
      <c r="D3972" s="21" t="s">
        <v>9177</v>
      </c>
      <c r="E3972" s="841" t="s">
        <v>9178</v>
      </c>
      <c r="F3972" s="6"/>
    </row>
    <row r="3973" ht="12.0" customHeight="1">
      <c r="A3973" s="34" t="s">
        <v>9179</v>
      </c>
      <c r="B3973" s="42">
        <v>1980.0</v>
      </c>
      <c r="C3973" s="603" t="s">
        <v>9180</v>
      </c>
      <c r="D3973" s="34" t="s">
        <v>9181</v>
      </c>
      <c r="E3973" s="841" t="s">
        <v>9182</v>
      </c>
      <c r="F3973" s="65"/>
    </row>
    <row r="3974" ht="12.0" customHeight="1">
      <c r="A3974" s="1" t="s">
        <v>9183</v>
      </c>
      <c r="B3974" s="42">
        <v>1982.0</v>
      </c>
      <c r="C3974" s="1" t="s">
        <v>9184</v>
      </c>
      <c r="D3974" s="1" t="s">
        <v>9185</v>
      </c>
      <c r="E3974" s="841" t="s">
        <v>212</v>
      </c>
      <c r="F3974" s="6"/>
    </row>
    <row r="3975" ht="12.0" customHeight="1">
      <c r="A3975" s="1" t="s">
        <v>9183</v>
      </c>
      <c r="B3975" s="42">
        <v>1983.0</v>
      </c>
      <c r="C3975" s="1" t="s">
        <v>9186</v>
      </c>
      <c r="D3975" s="25" t="s">
        <v>9187</v>
      </c>
      <c r="E3975" s="34" t="s">
        <v>26</v>
      </c>
      <c r="F3975" s="6"/>
    </row>
    <row r="3976" ht="12.0" customHeight="1">
      <c r="A3976" s="1" t="s">
        <v>9183</v>
      </c>
      <c r="B3976" s="42">
        <v>1985.0</v>
      </c>
      <c r="C3976" s="1" t="s">
        <v>9188</v>
      </c>
      <c r="D3976" s="1" t="s">
        <v>9189</v>
      </c>
      <c r="E3976" s="34" t="s">
        <v>26</v>
      </c>
      <c r="F3976" s="6"/>
    </row>
    <row r="3977" ht="12.0" customHeight="1">
      <c r="A3977" s="1" t="s">
        <v>9190</v>
      </c>
      <c r="B3977" s="5">
        <v>1976.0</v>
      </c>
      <c r="C3977" s="1" t="s">
        <v>9191</v>
      </c>
      <c r="D3977" s="135" t="s">
        <v>9192</v>
      </c>
      <c r="E3977" s="158"/>
      <c r="F3977" s="6"/>
    </row>
    <row r="3978" ht="12.0" customHeight="1">
      <c r="A3978" s="1" t="s">
        <v>9193</v>
      </c>
      <c r="B3978" s="42">
        <v>1974.0</v>
      </c>
      <c r="C3978" s="1" t="s">
        <v>9194</v>
      </c>
      <c r="D3978" s="1" t="s">
        <v>5615</v>
      </c>
      <c r="E3978" s="32"/>
      <c r="F3978" s="6"/>
    </row>
    <row r="3979" ht="12.0" customHeight="1">
      <c r="A3979" s="1" t="s">
        <v>9193</v>
      </c>
      <c r="B3979" s="42">
        <v>1981.0</v>
      </c>
      <c r="C3979" s="1" t="s">
        <v>9195</v>
      </c>
      <c r="D3979" s="1" t="s">
        <v>9196</v>
      </c>
      <c r="E3979" s="1"/>
      <c r="F3979" s="6"/>
    </row>
    <row r="3980" ht="12.0" customHeight="1">
      <c r="A3980" s="34" t="s">
        <v>9197</v>
      </c>
      <c r="B3980" s="42">
        <v>1983.0</v>
      </c>
      <c r="C3980" s="394" t="s">
        <v>9198</v>
      </c>
      <c r="D3980" s="34" t="s">
        <v>9199</v>
      </c>
      <c r="E3980" s="34" t="s">
        <v>232</v>
      </c>
      <c r="F3980" s="6"/>
    </row>
    <row r="3981" ht="12.0" customHeight="1">
      <c r="A3981" s="34" t="s">
        <v>9197</v>
      </c>
      <c r="B3981" s="42">
        <v>1982.0</v>
      </c>
      <c r="C3981" s="394" t="s">
        <v>9200</v>
      </c>
      <c r="D3981" s="34" t="s">
        <v>9201</v>
      </c>
      <c r="E3981" s="34" t="s">
        <v>5</v>
      </c>
      <c r="F3981" s="6"/>
    </row>
    <row r="3982" ht="12.0" customHeight="1">
      <c r="A3982" s="34" t="s">
        <v>9197</v>
      </c>
      <c r="B3982" s="42">
        <v>1982.0</v>
      </c>
      <c r="C3982" s="394" t="s">
        <v>9200</v>
      </c>
      <c r="D3982" s="53" t="s">
        <v>9202</v>
      </c>
      <c r="E3982" s="34" t="s">
        <v>149</v>
      </c>
      <c r="F3982" s="6"/>
    </row>
    <row r="3983" ht="12.0" customHeight="1">
      <c r="A3983" s="34" t="s">
        <v>9203</v>
      </c>
      <c r="B3983" s="42">
        <v>1979.0</v>
      </c>
      <c r="C3983" s="34" t="s">
        <v>9203</v>
      </c>
      <c r="D3983" s="34" t="s">
        <v>9204</v>
      </c>
      <c r="E3983" s="34" t="s">
        <v>5</v>
      </c>
      <c r="F3983" s="6"/>
    </row>
    <row r="3984" ht="12.0" customHeight="1">
      <c r="A3984" s="34" t="s">
        <v>9203</v>
      </c>
      <c r="B3984" s="42">
        <v>1979.0</v>
      </c>
      <c r="C3984" s="34" t="s">
        <v>9205</v>
      </c>
      <c r="D3984" s="34" t="s">
        <v>9206</v>
      </c>
      <c r="E3984" s="34" t="s">
        <v>5</v>
      </c>
      <c r="F3984" s="6"/>
    </row>
    <row r="3985" ht="12.0" customHeight="1">
      <c r="A3985" s="82" t="s">
        <v>9207</v>
      </c>
      <c r="B3985" s="42">
        <v>1972.0</v>
      </c>
      <c r="C3985" s="17" t="s">
        <v>9208</v>
      </c>
      <c r="D3985" s="34" t="s">
        <v>9209</v>
      </c>
      <c r="E3985" s="34" t="s">
        <v>116</v>
      </c>
      <c r="F3985" s="6"/>
    </row>
    <row r="3986" ht="12.0" customHeight="1">
      <c r="A3986" s="22" t="s">
        <v>9210</v>
      </c>
      <c r="B3986" s="42">
        <v>1969.0</v>
      </c>
      <c r="C3986" s="508" t="s">
        <v>1610</v>
      </c>
      <c r="D3986" s="1" t="s">
        <v>1611</v>
      </c>
      <c r="E3986" s="14"/>
      <c r="F3986" s="6"/>
    </row>
    <row r="3987" ht="12.0" customHeight="1">
      <c r="A3987" s="22" t="s">
        <v>9210</v>
      </c>
      <c r="B3987" s="42">
        <v>1969.0</v>
      </c>
      <c r="C3987" s="508" t="s">
        <v>9211</v>
      </c>
      <c r="D3987" s="1" t="s">
        <v>9212</v>
      </c>
      <c r="E3987" s="14"/>
      <c r="F3987" s="6"/>
    </row>
    <row r="3988" ht="12.0" customHeight="1">
      <c r="A3988" s="22" t="s">
        <v>9210</v>
      </c>
      <c r="B3988" s="40"/>
      <c r="C3988" s="508" t="s">
        <v>1600</v>
      </c>
      <c r="D3988" s="1" t="s">
        <v>9213</v>
      </c>
      <c r="E3988" s="14"/>
      <c r="F3988" s="6"/>
    </row>
    <row r="3989" ht="12.0" customHeight="1">
      <c r="A3989" s="22" t="s">
        <v>9210</v>
      </c>
      <c r="B3989" s="40"/>
      <c r="C3989" s="508" t="s">
        <v>9214</v>
      </c>
      <c r="D3989" s="1" t="s">
        <v>9215</v>
      </c>
      <c r="E3989" s="14"/>
      <c r="F3989" s="6"/>
    </row>
    <row r="3990">
      <c r="A3990" s="22" t="s">
        <v>9210</v>
      </c>
      <c r="B3990" s="40"/>
      <c r="C3990" s="508" t="s">
        <v>9216</v>
      </c>
      <c r="D3990" s="1" t="s">
        <v>9217</v>
      </c>
      <c r="E3990" s="14"/>
      <c r="F3990" s="6"/>
    </row>
    <row r="3991" ht="12.0" customHeight="1">
      <c r="A3991" s="22" t="s">
        <v>9210</v>
      </c>
      <c r="B3991" s="40"/>
      <c r="C3991" s="508" t="s">
        <v>1632</v>
      </c>
      <c r="D3991" s="1" t="s">
        <v>9218</v>
      </c>
      <c r="E3991" s="14"/>
      <c r="F3991" s="6"/>
    </row>
    <row r="3992">
      <c r="A3992" s="22" t="s">
        <v>9210</v>
      </c>
      <c r="B3992" s="630">
        <v>1973.0</v>
      </c>
      <c r="C3992" s="508" t="s">
        <v>9219</v>
      </c>
      <c r="D3992" s="1" t="s">
        <v>9220</v>
      </c>
      <c r="E3992" s="14"/>
      <c r="F3992" s="6"/>
    </row>
    <row r="3993" ht="12.0" customHeight="1">
      <c r="A3993" s="22" t="s">
        <v>9210</v>
      </c>
      <c r="B3993" s="40"/>
      <c r="C3993" s="508" t="s">
        <v>1600</v>
      </c>
      <c r="D3993" s="1" t="s">
        <v>9221</v>
      </c>
      <c r="E3993" s="14"/>
      <c r="F3993" s="6"/>
    </row>
    <row r="3994" ht="12.0" customHeight="1">
      <c r="A3994" s="22" t="s">
        <v>9210</v>
      </c>
      <c r="B3994" s="42">
        <v>1970.0</v>
      </c>
      <c r="C3994" s="575" t="s">
        <v>9222</v>
      </c>
      <c r="D3994" s="5" t="s">
        <v>9223</v>
      </c>
      <c r="E3994" s="14"/>
      <c r="F3994" s="6"/>
    </row>
    <row r="3995" ht="12.0" customHeight="1">
      <c r="A3995" s="22" t="s">
        <v>9210</v>
      </c>
      <c r="B3995" s="42">
        <v>1972.0</v>
      </c>
      <c r="C3995" s="508" t="s">
        <v>1602</v>
      </c>
      <c r="D3995" s="1" t="s">
        <v>9224</v>
      </c>
      <c r="E3995" s="14"/>
      <c r="F3995" s="6"/>
    </row>
    <row r="3996" ht="12.0" customHeight="1">
      <c r="A3996" s="22" t="s">
        <v>9210</v>
      </c>
      <c r="B3996" s="42">
        <v>1972.0</v>
      </c>
      <c r="C3996" s="508" t="s">
        <v>1602</v>
      </c>
      <c r="D3996" s="1" t="s">
        <v>9225</v>
      </c>
      <c r="E3996" s="14"/>
      <c r="F3996" s="6"/>
    </row>
    <row r="3997" ht="12.0" customHeight="1">
      <c r="A3997" s="22" t="s">
        <v>9210</v>
      </c>
      <c r="B3997" s="42">
        <v>1974.0</v>
      </c>
      <c r="C3997" s="508" t="s">
        <v>1600</v>
      </c>
      <c r="D3997" s="1" t="s">
        <v>9226</v>
      </c>
      <c r="E3997" s="14"/>
      <c r="F3997" s="6"/>
    </row>
    <row r="3998" ht="12.0" customHeight="1">
      <c r="A3998" s="22" t="s">
        <v>9210</v>
      </c>
      <c r="B3998" s="40"/>
      <c r="C3998" s="508" t="s">
        <v>9227</v>
      </c>
      <c r="D3998" s="1" t="s">
        <v>9228</v>
      </c>
      <c r="E3998" s="14"/>
      <c r="F3998" s="6"/>
    </row>
    <row r="3999" ht="12.0" customHeight="1">
      <c r="A3999" s="22" t="s">
        <v>9210</v>
      </c>
      <c r="B3999" s="40"/>
      <c r="C3999" s="508" t="s">
        <v>9229</v>
      </c>
      <c r="D3999" s="1" t="s">
        <v>9230</v>
      </c>
      <c r="E3999" s="14"/>
      <c r="F3999" s="6"/>
    </row>
    <row r="4000" ht="12.0" customHeight="1">
      <c r="A4000" s="22" t="s">
        <v>9210</v>
      </c>
      <c r="B4000" s="40"/>
      <c r="C4000" s="508" t="s">
        <v>2875</v>
      </c>
      <c r="D4000" s="1" t="s">
        <v>9231</v>
      </c>
      <c r="E4000" s="14"/>
      <c r="F4000" s="6"/>
    </row>
    <row r="4001" ht="12.0" customHeight="1">
      <c r="A4001" s="22" t="s">
        <v>9210</v>
      </c>
      <c r="B4001" s="40"/>
      <c r="C4001" s="508" t="s">
        <v>9232</v>
      </c>
      <c r="D4001" s="1" t="s">
        <v>9233</v>
      </c>
      <c r="E4001" s="14"/>
      <c r="F4001" s="6"/>
    </row>
    <row r="4002" ht="12.0" customHeight="1">
      <c r="A4002" s="23" t="s">
        <v>9210</v>
      </c>
      <c r="B4002" s="1">
        <v>1974.0</v>
      </c>
      <c r="C4002" s="508" t="s">
        <v>9234</v>
      </c>
      <c r="D4002" s="1" t="s">
        <v>9235</v>
      </c>
      <c r="E4002" s="433" t="s">
        <v>2375</v>
      </c>
      <c r="F4002" s="6"/>
    </row>
    <row r="4003" ht="12.0" customHeight="1">
      <c r="A4003" s="867" t="s">
        <v>9210</v>
      </c>
      <c r="B4003" s="868">
        <v>1974.0</v>
      </c>
      <c r="C4003" s="575" t="s">
        <v>9236</v>
      </c>
      <c r="D4003" s="26" t="s">
        <v>9237</v>
      </c>
      <c r="E4003" s="433" t="s">
        <v>9238</v>
      </c>
      <c r="F4003" s="6"/>
    </row>
    <row r="4004" ht="12.0" customHeight="1">
      <c r="A4004" s="23" t="s">
        <v>9210</v>
      </c>
      <c r="B4004" s="42">
        <v>1976.0</v>
      </c>
      <c r="C4004" s="575" t="s">
        <v>9239</v>
      </c>
      <c r="D4004" s="34" t="s">
        <v>9228</v>
      </c>
      <c r="E4004" s="34" t="s">
        <v>867</v>
      </c>
      <c r="F4004" s="6"/>
    </row>
    <row r="4005" ht="12.0" customHeight="1">
      <c r="A4005" s="23" t="s">
        <v>9210</v>
      </c>
      <c r="B4005" s="42">
        <v>1986.0</v>
      </c>
      <c r="C4005" s="575" t="s">
        <v>9240</v>
      </c>
      <c r="D4005" s="1" t="s">
        <v>9241</v>
      </c>
      <c r="E4005" s="14"/>
      <c r="F4005" s="6"/>
    </row>
    <row r="4006" ht="12.0" customHeight="1">
      <c r="A4006" s="23" t="s">
        <v>9210</v>
      </c>
      <c r="B4006" s="42">
        <v>1972.0</v>
      </c>
      <c r="C4006" s="575" t="s">
        <v>9242</v>
      </c>
      <c r="D4006" s="1" t="s">
        <v>9243</v>
      </c>
      <c r="E4006" s="15" t="s">
        <v>2</v>
      </c>
      <c r="F4006" s="6"/>
    </row>
    <row r="4007" ht="12.0" customHeight="1">
      <c r="A4007" s="23" t="s">
        <v>9210</v>
      </c>
      <c r="B4007" s="42">
        <v>1972.0</v>
      </c>
      <c r="C4007" s="575" t="s">
        <v>9244</v>
      </c>
      <c r="D4007" s="1" t="s">
        <v>9245</v>
      </c>
      <c r="E4007" s="15" t="s">
        <v>2</v>
      </c>
      <c r="F4007" s="6"/>
    </row>
    <row r="4008" ht="12.0" customHeight="1">
      <c r="A4008" s="22" t="s">
        <v>9246</v>
      </c>
      <c r="B4008" s="1">
        <v>1972.0</v>
      </c>
      <c r="C4008" s="508" t="s">
        <v>9247</v>
      </c>
      <c r="D4008" s="1" t="s">
        <v>9248</v>
      </c>
      <c r="E4008" s="364" t="s">
        <v>2375</v>
      </c>
      <c r="F4008" s="6"/>
    </row>
    <row r="4009" ht="12.0" customHeight="1">
      <c r="A4009" s="22" t="s">
        <v>9246</v>
      </c>
      <c r="B4009" s="1">
        <v>1972.0</v>
      </c>
      <c r="C4009" s="508" t="s">
        <v>9249</v>
      </c>
      <c r="D4009" s="1" t="s">
        <v>9250</v>
      </c>
      <c r="E4009" s="364" t="s">
        <v>2375</v>
      </c>
      <c r="F4009" s="6"/>
    </row>
    <row r="4010" ht="12.0" customHeight="1">
      <c r="A4010" s="22" t="s">
        <v>9246</v>
      </c>
      <c r="B4010" s="1">
        <v>1972.0</v>
      </c>
      <c r="C4010" s="508" t="s">
        <v>9251</v>
      </c>
      <c r="D4010" s="1" t="s">
        <v>9252</v>
      </c>
      <c r="E4010" s="364" t="s">
        <v>2375</v>
      </c>
      <c r="F4010" s="6"/>
    </row>
    <row r="4011" ht="12.0" customHeight="1">
      <c r="A4011" s="22" t="s">
        <v>9246</v>
      </c>
      <c r="B4011" s="1">
        <v>1973.0</v>
      </c>
      <c r="C4011" s="508" t="s">
        <v>9253</v>
      </c>
      <c r="D4011" s="1" t="s">
        <v>9254</v>
      </c>
      <c r="E4011" s="364" t="s">
        <v>2375</v>
      </c>
      <c r="F4011" s="6"/>
    </row>
    <row r="4012" ht="12.0" customHeight="1">
      <c r="A4012" s="22" t="s">
        <v>9246</v>
      </c>
      <c r="B4012" s="1">
        <v>1973.0</v>
      </c>
      <c r="C4012" s="508" t="s">
        <v>9255</v>
      </c>
      <c r="D4012" s="1" t="s">
        <v>9256</v>
      </c>
      <c r="E4012" s="364" t="s">
        <v>2375</v>
      </c>
      <c r="F4012" s="6"/>
    </row>
    <row r="4013" ht="12.0" customHeight="1">
      <c r="A4013" s="22" t="s">
        <v>9246</v>
      </c>
      <c r="B4013" s="1">
        <v>1973.0</v>
      </c>
      <c r="C4013" s="508" t="s">
        <v>9257</v>
      </c>
      <c r="D4013" s="1" t="s">
        <v>9258</v>
      </c>
      <c r="E4013" s="364" t="s">
        <v>2375</v>
      </c>
      <c r="F4013" s="6"/>
    </row>
    <row r="4014" ht="12.0" customHeight="1">
      <c r="A4014" s="23" t="s">
        <v>9259</v>
      </c>
      <c r="B4014" s="5">
        <v>1973.0</v>
      </c>
      <c r="C4014" s="575" t="s">
        <v>9260</v>
      </c>
      <c r="D4014" s="1" t="s">
        <v>9261</v>
      </c>
      <c r="E4014" s="34" t="s">
        <v>116</v>
      </c>
      <c r="F4014" s="6"/>
    </row>
    <row r="4015" ht="12.0" customHeight="1">
      <c r="A4015" s="391" t="s">
        <v>9262</v>
      </c>
      <c r="B4015" s="5">
        <v>1991.0</v>
      </c>
      <c r="C4015" s="17" t="s">
        <v>9263</v>
      </c>
      <c r="D4015" s="59" t="s">
        <v>9264</v>
      </c>
      <c r="E4015" s="34" t="s">
        <v>9265</v>
      </c>
      <c r="F4015" s="6"/>
    </row>
    <row r="4016" ht="12.0" customHeight="1">
      <c r="A4016" s="391" t="s">
        <v>9262</v>
      </c>
      <c r="B4016" s="5">
        <v>1997.0</v>
      </c>
      <c r="C4016" s="17" t="s">
        <v>9263</v>
      </c>
      <c r="D4016" s="53" t="s">
        <v>9266</v>
      </c>
      <c r="E4016" s="34" t="s">
        <v>9267</v>
      </c>
      <c r="F4016" s="6"/>
    </row>
    <row r="4017" ht="12.0" customHeight="1">
      <c r="A4017" s="391" t="s">
        <v>9262</v>
      </c>
      <c r="B4017" s="5">
        <v>1992.0</v>
      </c>
      <c r="C4017" s="186" t="s">
        <v>9268</v>
      </c>
      <c r="D4017" s="59" t="s">
        <v>9269</v>
      </c>
      <c r="E4017" s="34" t="s">
        <v>5934</v>
      </c>
      <c r="F4017" s="6"/>
    </row>
    <row r="4018" ht="12.0" customHeight="1">
      <c r="A4018" s="391" t="s">
        <v>9262</v>
      </c>
      <c r="B4018" s="5">
        <v>2011.0</v>
      </c>
      <c r="C4018" s="186" t="s">
        <v>9268</v>
      </c>
      <c r="D4018" s="59" t="s">
        <v>9270</v>
      </c>
      <c r="E4018" s="34" t="s">
        <v>246</v>
      </c>
      <c r="F4018" s="6"/>
    </row>
    <row r="4019" ht="12.0" customHeight="1">
      <c r="A4019" s="391" t="s">
        <v>9262</v>
      </c>
      <c r="B4019" s="5">
        <v>1993.0</v>
      </c>
      <c r="C4019" s="17" t="s">
        <v>9271</v>
      </c>
      <c r="D4019" s="34" t="s">
        <v>9272</v>
      </c>
      <c r="E4019" s="34" t="s">
        <v>9273</v>
      </c>
      <c r="F4019" s="6"/>
    </row>
    <row r="4020" ht="12.0" customHeight="1">
      <c r="A4020" s="391" t="s">
        <v>9262</v>
      </c>
      <c r="B4020" s="5">
        <v>2003.0</v>
      </c>
      <c r="C4020" s="17" t="s">
        <v>9271</v>
      </c>
      <c r="D4020" s="53" t="s">
        <v>9274</v>
      </c>
      <c r="E4020" s="34" t="s">
        <v>9275</v>
      </c>
      <c r="F4020" s="6"/>
    </row>
    <row r="4021" ht="12.0" customHeight="1">
      <c r="A4021" s="30" t="s">
        <v>9276</v>
      </c>
      <c r="B4021" s="42">
        <v>1988.0</v>
      </c>
      <c r="C4021" s="30" t="s">
        <v>9277</v>
      </c>
      <c r="D4021" s="15" t="s">
        <v>9278</v>
      </c>
      <c r="E4021" s="17" t="s">
        <v>8007</v>
      </c>
      <c r="F4021" s="6"/>
    </row>
    <row r="4022" ht="12.0" customHeight="1">
      <c r="A4022" s="34" t="s">
        <v>9279</v>
      </c>
      <c r="B4022" s="42">
        <v>1971.0</v>
      </c>
      <c r="C4022" s="64" t="s">
        <v>9280</v>
      </c>
      <c r="D4022" s="17" t="s">
        <v>9281</v>
      </c>
      <c r="E4022" s="232" t="s">
        <v>9282</v>
      </c>
      <c r="F4022" s="6"/>
    </row>
    <row r="4023" ht="12.0" customHeight="1">
      <c r="A4023" s="34" t="s">
        <v>9283</v>
      </c>
      <c r="B4023" s="42">
        <v>1977.0</v>
      </c>
      <c r="C4023" s="64" t="s">
        <v>9284</v>
      </c>
      <c r="D4023" s="17" t="s">
        <v>9285</v>
      </c>
      <c r="E4023" s="15" t="s">
        <v>232</v>
      </c>
      <c r="F4023" s="6"/>
    </row>
    <row r="4024" ht="12.0" customHeight="1">
      <c r="A4024" s="1" t="s">
        <v>9286</v>
      </c>
      <c r="B4024" s="42">
        <v>1971.0</v>
      </c>
      <c r="C4024" s="1" t="s">
        <v>9287</v>
      </c>
      <c r="D4024" s="21" t="s">
        <v>9288</v>
      </c>
      <c r="E4024" s="34" t="s">
        <v>2872</v>
      </c>
      <c r="F4024" s="6"/>
    </row>
    <row r="4025" ht="12.0" customHeight="1">
      <c r="A4025" s="1" t="s">
        <v>9286</v>
      </c>
      <c r="B4025" s="42">
        <v>1973.0</v>
      </c>
      <c r="C4025" s="1" t="s">
        <v>9287</v>
      </c>
      <c r="D4025" s="34" t="s">
        <v>9289</v>
      </c>
      <c r="E4025" s="34" t="s">
        <v>5</v>
      </c>
      <c r="F4025" s="6"/>
    </row>
    <row r="4026" ht="12.0" customHeight="1">
      <c r="A4026" s="1" t="s">
        <v>9290</v>
      </c>
      <c r="B4026" s="42">
        <v>1980.0</v>
      </c>
      <c r="C4026" s="5" t="s">
        <v>9291</v>
      </c>
      <c r="D4026" s="34" t="s">
        <v>9292</v>
      </c>
      <c r="E4026" s="34" t="s">
        <v>9293</v>
      </c>
      <c r="F4026" s="6"/>
    </row>
    <row r="4027" ht="12.0" customHeight="1">
      <c r="A4027" s="1" t="s">
        <v>9290</v>
      </c>
      <c r="B4027" s="42">
        <v>1980.0</v>
      </c>
      <c r="C4027" s="5" t="s">
        <v>9291</v>
      </c>
      <c r="D4027" s="34" t="s">
        <v>9294</v>
      </c>
      <c r="E4027" s="34" t="s">
        <v>212</v>
      </c>
      <c r="F4027" s="6"/>
    </row>
    <row r="4028" ht="12.0" customHeight="1">
      <c r="A4028" s="1" t="s">
        <v>9290</v>
      </c>
      <c r="B4028" s="42">
        <v>1980.0</v>
      </c>
      <c r="C4028" s="1" t="s">
        <v>9295</v>
      </c>
      <c r="D4028" s="1" t="s">
        <v>9296</v>
      </c>
      <c r="E4028" s="34" t="s">
        <v>26</v>
      </c>
      <c r="F4028" s="6"/>
    </row>
    <row r="4029" ht="12.0" customHeight="1">
      <c r="A4029" s="1" t="s">
        <v>9290</v>
      </c>
      <c r="B4029" s="42">
        <v>1981.0</v>
      </c>
      <c r="C4029" s="1" t="s">
        <v>9297</v>
      </c>
      <c r="D4029" s="1" t="s">
        <v>9298</v>
      </c>
      <c r="E4029" s="34" t="s">
        <v>26</v>
      </c>
      <c r="F4029" s="6"/>
    </row>
    <row r="4030" ht="12.0" customHeight="1">
      <c r="A4030" s="523" t="s">
        <v>9299</v>
      </c>
      <c r="B4030" s="190">
        <v>1976.0</v>
      </c>
      <c r="C4030" s="64" t="s">
        <v>9300</v>
      </c>
      <c r="D4030" s="13" t="s">
        <v>9301</v>
      </c>
      <c r="E4030" s="34" t="s">
        <v>149</v>
      </c>
      <c r="F4030" s="6"/>
    </row>
    <row r="4031" ht="12.0" customHeight="1">
      <c r="A4031" s="29" t="s">
        <v>9302</v>
      </c>
      <c r="B4031" s="42">
        <v>1959.0</v>
      </c>
      <c r="C4031" s="29" t="s">
        <v>9303</v>
      </c>
      <c r="D4031" s="112" t="s">
        <v>9304</v>
      </c>
      <c r="E4031" s="15" t="s">
        <v>9305</v>
      </c>
      <c r="F4031" s="6"/>
    </row>
    <row r="4032" ht="12.0" customHeight="1">
      <c r="A4032" s="53" t="s">
        <v>9306</v>
      </c>
      <c r="B4032" s="42">
        <v>1981.0</v>
      </c>
      <c r="C4032" s="5" t="s">
        <v>9307</v>
      </c>
      <c r="D4032" s="34" t="s">
        <v>9308</v>
      </c>
      <c r="E4032" s="34" t="s">
        <v>232</v>
      </c>
      <c r="F4032" s="6"/>
    </row>
    <row r="4033" ht="12.0" customHeight="1">
      <c r="A4033" s="53" t="s">
        <v>9306</v>
      </c>
      <c r="B4033" s="42">
        <v>1977.0</v>
      </c>
      <c r="C4033" s="5" t="s">
        <v>9309</v>
      </c>
      <c r="D4033" s="34" t="s">
        <v>9310</v>
      </c>
      <c r="E4033" s="34" t="s">
        <v>232</v>
      </c>
      <c r="F4033" s="6"/>
    </row>
    <row r="4034" ht="12.0" customHeight="1">
      <c r="A4034" s="1" t="s">
        <v>9311</v>
      </c>
      <c r="B4034" s="42">
        <v>1976.0</v>
      </c>
      <c r="C4034" s="1" t="s">
        <v>9312</v>
      </c>
      <c r="D4034" s="94" t="s">
        <v>9313</v>
      </c>
      <c r="E4034" s="5" t="s">
        <v>237</v>
      </c>
      <c r="F4034" s="6"/>
    </row>
    <row r="4035" ht="12.0" customHeight="1">
      <c r="A4035" s="869" t="s">
        <v>9314</v>
      </c>
      <c r="B4035" s="30">
        <v>1979.0</v>
      </c>
      <c r="C4035" s="870" t="s">
        <v>9315</v>
      </c>
      <c r="D4035" s="30" t="s">
        <v>9316</v>
      </c>
      <c r="E4035" s="30" t="s">
        <v>2321</v>
      </c>
      <c r="F4035" s="6"/>
    </row>
    <row r="4036" ht="12.0" customHeight="1">
      <c r="A4036" s="53" t="s">
        <v>9317</v>
      </c>
      <c r="B4036" s="42">
        <v>1994.0</v>
      </c>
      <c r="C4036" s="64" t="s">
        <v>9318</v>
      </c>
      <c r="D4036" s="53" t="s">
        <v>9319</v>
      </c>
      <c r="E4036" s="34" t="s">
        <v>9320</v>
      </c>
      <c r="F4036" s="6"/>
    </row>
    <row r="4037" ht="12.0" customHeight="1">
      <c r="A4037" s="53" t="s">
        <v>9317</v>
      </c>
      <c r="B4037" s="42">
        <v>1995.0</v>
      </c>
      <c r="C4037" s="64" t="s">
        <v>9321</v>
      </c>
      <c r="D4037" s="53" t="s">
        <v>9322</v>
      </c>
      <c r="E4037" s="34" t="s">
        <v>1471</v>
      </c>
      <c r="F4037" s="6"/>
    </row>
    <row r="4038" ht="12.0" customHeight="1">
      <c r="A4038" s="53" t="s">
        <v>9317</v>
      </c>
      <c r="B4038" s="42">
        <v>1998.0</v>
      </c>
      <c r="C4038" s="64" t="s">
        <v>9323</v>
      </c>
      <c r="D4038" s="53" t="s">
        <v>9324</v>
      </c>
      <c r="E4038" s="34" t="s">
        <v>9325</v>
      </c>
      <c r="F4038" s="6"/>
    </row>
    <row r="4039" ht="12.0" customHeight="1">
      <c r="A4039" s="871" t="s">
        <v>9326</v>
      </c>
      <c r="B4039" s="1">
        <v>1987.0</v>
      </c>
      <c r="C4039" s="871" t="s">
        <v>9327</v>
      </c>
      <c r="D4039" s="1" t="s">
        <v>9328</v>
      </c>
      <c r="E4039" s="34" t="s">
        <v>13</v>
      </c>
      <c r="F4039" s="6"/>
    </row>
    <row r="4040" ht="12.0" customHeight="1">
      <c r="A4040" s="21" t="s">
        <v>9329</v>
      </c>
      <c r="B4040" s="42">
        <v>1976.0</v>
      </c>
      <c r="C4040" s="21" t="s">
        <v>9330</v>
      </c>
      <c r="D4040" s="5" t="s">
        <v>9331</v>
      </c>
      <c r="E4040" s="30" t="s">
        <v>5</v>
      </c>
      <c r="F4040" s="6"/>
    </row>
    <row r="4041" ht="12.0" customHeight="1">
      <c r="A4041" s="21" t="s">
        <v>9329</v>
      </c>
      <c r="B4041" s="42">
        <v>1979.0</v>
      </c>
      <c r="C4041" s="21" t="s">
        <v>9330</v>
      </c>
      <c r="D4041" s="7" t="s">
        <v>9332</v>
      </c>
      <c r="E4041" s="30" t="s">
        <v>5</v>
      </c>
      <c r="F4041" s="6"/>
    </row>
    <row r="4042" ht="12.0" customHeight="1">
      <c r="A4042" s="21" t="s">
        <v>9329</v>
      </c>
      <c r="B4042" s="7">
        <v>1978.0</v>
      </c>
      <c r="C4042" s="16" t="s">
        <v>9333</v>
      </c>
      <c r="D4042" s="7" t="s">
        <v>9334</v>
      </c>
      <c r="E4042" s="15" t="s">
        <v>4972</v>
      </c>
      <c r="F4042" s="6"/>
    </row>
    <row r="4043" ht="12.0" customHeight="1">
      <c r="A4043" s="21" t="s">
        <v>9329</v>
      </c>
      <c r="B4043" s="42">
        <v>1980.0</v>
      </c>
      <c r="C4043" s="34" t="s">
        <v>9335</v>
      </c>
      <c r="D4043" s="1" t="s">
        <v>9336</v>
      </c>
      <c r="E4043" s="30" t="s">
        <v>118</v>
      </c>
      <c r="F4043" s="6"/>
    </row>
    <row r="4044" ht="12.0" customHeight="1">
      <c r="A4044" s="21" t="s">
        <v>9329</v>
      </c>
      <c r="B4044" s="42">
        <v>1980.0</v>
      </c>
      <c r="C4044" s="21" t="s">
        <v>9337</v>
      </c>
      <c r="D4044" s="1" t="s">
        <v>9338</v>
      </c>
      <c r="E4044" s="30" t="s">
        <v>133</v>
      </c>
      <c r="F4044" s="6"/>
    </row>
    <row r="4045" ht="12.0" customHeight="1">
      <c r="A4045" s="21" t="s">
        <v>9339</v>
      </c>
      <c r="B4045" s="42">
        <v>1981.0</v>
      </c>
      <c r="C4045" s="34" t="s">
        <v>9340</v>
      </c>
      <c r="D4045" s="1" t="s">
        <v>9341</v>
      </c>
      <c r="E4045" s="30" t="s">
        <v>118</v>
      </c>
      <c r="F4045" s="6"/>
    </row>
    <row r="4046" ht="12.0" customHeight="1">
      <c r="A4046" s="29" t="s">
        <v>9342</v>
      </c>
      <c r="B4046" s="42">
        <v>1975.0</v>
      </c>
      <c r="C4046" s="1" t="s">
        <v>9343</v>
      </c>
      <c r="D4046" s="30" t="s">
        <v>9344</v>
      </c>
      <c r="E4046" s="30" t="s">
        <v>2770</v>
      </c>
      <c r="F4046" s="6"/>
    </row>
    <row r="4047" ht="12.0" customHeight="1">
      <c r="A4047" s="29" t="s">
        <v>9342</v>
      </c>
      <c r="B4047" s="42">
        <v>1976.0</v>
      </c>
      <c r="C4047" s="1" t="s">
        <v>9345</v>
      </c>
      <c r="D4047" s="29" t="s">
        <v>9346</v>
      </c>
      <c r="E4047" s="30" t="s">
        <v>7850</v>
      </c>
      <c r="F4047" s="6"/>
    </row>
    <row r="4048" ht="12.0" customHeight="1">
      <c r="A4048" s="29" t="s">
        <v>9342</v>
      </c>
      <c r="B4048" s="42">
        <v>1975.0</v>
      </c>
      <c r="C4048" s="29" t="s">
        <v>9347</v>
      </c>
      <c r="D4048" s="29" t="s">
        <v>9348</v>
      </c>
      <c r="E4048" s="30" t="s">
        <v>2321</v>
      </c>
      <c r="F4048" s="6"/>
    </row>
    <row r="4049" ht="12.0" customHeight="1">
      <c r="A4049" s="29" t="s">
        <v>9349</v>
      </c>
      <c r="B4049" s="42">
        <v>1977.0</v>
      </c>
      <c r="C4049" s="29" t="s">
        <v>9350</v>
      </c>
      <c r="D4049" s="1" t="s">
        <v>9351</v>
      </c>
      <c r="E4049" s="30" t="s">
        <v>2770</v>
      </c>
      <c r="F4049" s="6"/>
    </row>
    <row r="4050" ht="12.0" customHeight="1">
      <c r="A4050" s="82" t="s">
        <v>9352</v>
      </c>
      <c r="B4050" s="42">
        <v>1975.0</v>
      </c>
      <c r="C4050" s="17" t="s">
        <v>9353</v>
      </c>
      <c r="D4050" s="34" t="s">
        <v>9354</v>
      </c>
      <c r="E4050" s="841" t="s">
        <v>9355</v>
      </c>
      <c r="F4050" s="6"/>
    </row>
    <row r="4051" ht="12.0" customHeight="1">
      <c r="A4051" s="872" t="s">
        <v>9356</v>
      </c>
      <c r="B4051" s="42">
        <v>1976.0</v>
      </c>
      <c r="C4051" s="873" t="s">
        <v>9357</v>
      </c>
      <c r="D4051" s="35" t="s">
        <v>9358</v>
      </c>
      <c r="E4051" s="34" t="s">
        <v>149</v>
      </c>
      <c r="F4051" s="6"/>
    </row>
    <row r="4052" ht="12.0" customHeight="1">
      <c r="A4052" s="872" t="s">
        <v>9356</v>
      </c>
      <c r="B4052" s="42">
        <v>1976.0</v>
      </c>
      <c r="C4052" s="873" t="s">
        <v>9357</v>
      </c>
      <c r="D4052" s="9" t="s">
        <v>9359</v>
      </c>
      <c r="E4052" s="34" t="s">
        <v>26</v>
      </c>
      <c r="F4052" s="6"/>
    </row>
    <row r="4053" ht="12.0" customHeight="1">
      <c r="A4053" s="874" t="s">
        <v>9360</v>
      </c>
      <c r="B4053" s="654">
        <v>1972.0</v>
      </c>
      <c r="C4053" s="875" t="s">
        <v>9361</v>
      </c>
      <c r="D4053" s="875" t="s">
        <v>9362</v>
      </c>
      <c r="E4053" s="34" t="s">
        <v>149</v>
      </c>
      <c r="F4053" s="6"/>
    </row>
    <row r="4054" ht="12.0" customHeight="1">
      <c r="A4054" s="874" t="s">
        <v>9360</v>
      </c>
      <c r="B4054" s="654">
        <v>1973.0</v>
      </c>
      <c r="C4054" s="875" t="s">
        <v>9363</v>
      </c>
      <c r="D4054" s="876" t="s">
        <v>9364</v>
      </c>
      <c r="E4054" s="34" t="s">
        <v>149</v>
      </c>
      <c r="F4054" s="6"/>
    </row>
    <row r="4055" ht="12.0" customHeight="1">
      <c r="A4055" s="874" t="s">
        <v>9360</v>
      </c>
      <c r="B4055" s="7">
        <v>1974.0</v>
      </c>
      <c r="C4055" s="877" t="s">
        <v>9356</v>
      </c>
      <c r="D4055" s="214" t="s">
        <v>9365</v>
      </c>
      <c r="E4055" s="34" t="s">
        <v>26</v>
      </c>
      <c r="F4055" s="6"/>
    </row>
    <row r="4056" ht="12.0" customHeight="1">
      <c r="A4056" s="874" t="s">
        <v>9360</v>
      </c>
      <c r="B4056" s="42">
        <v>1974.0</v>
      </c>
      <c r="C4056" s="873" t="s">
        <v>9366</v>
      </c>
      <c r="D4056" s="35" t="s">
        <v>9367</v>
      </c>
      <c r="E4056" s="34" t="s">
        <v>9368</v>
      </c>
      <c r="F4056" s="6"/>
    </row>
    <row r="4057" ht="12.0" customHeight="1">
      <c r="A4057" s="874" t="s">
        <v>9360</v>
      </c>
      <c r="B4057" s="42">
        <v>1975.0</v>
      </c>
      <c r="C4057" s="873" t="s">
        <v>9369</v>
      </c>
      <c r="D4057" s="35" t="s">
        <v>9370</v>
      </c>
      <c r="E4057" s="34" t="s">
        <v>2</v>
      </c>
      <c r="F4057" s="6"/>
    </row>
    <row r="4058" ht="12.0" customHeight="1">
      <c r="A4058" s="874" t="s">
        <v>9360</v>
      </c>
      <c r="B4058" s="42">
        <v>1975.0</v>
      </c>
      <c r="C4058" s="878" t="s">
        <v>9371</v>
      </c>
      <c r="D4058" s="879" t="s">
        <v>9372</v>
      </c>
      <c r="E4058" s="34" t="s">
        <v>9373</v>
      </c>
      <c r="F4058" s="6"/>
    </row>
    <row r="4059" ht="12.0" customHeight="1">
      <c r="A4059" s="874" t="s">
        <v>9360</v>
      </c>
      <c r="B4059" s="42">
        <v>1976.0</v>
      </c>
      <c r="C4059" s="873" t="s">
        <v>9374</v>
      </c>
      <c r="D4059" s="9" t="s">
        <v>9375</v>
      </c>
      <c r="E4059" s="34" t="s">
        <v>2</v>
      </c>
      <c r="F4059" s="6"/>
    </row>
    <row r="4060" ht="12.0" customHeight="1">
      <c r="A4060" s="874" t="s">
        <v>9360</v>
      </c>
      <c r="B4060" s="654">
        <v>1978.0</v>
      </c>
      <c r="C4060" s="875" t="s">
        <v>9376</v>
      </c>
      <c r="D4060" s="875" t="s">
        <v>9377</v>
      </c>
      <c r="E4060" s="34" t="s">
        <v>149</v>
      </c>
      <c r="F4060" s="6"/>
    </row>
    <row r="4061" ht="12.0" customHeight="1">
      <c r="A4061" s="874" t="s">
        <v>9360</v>
      </c>
      <c r="B4061" s="42">
        <v>1978.0</v>
      </c>
      <c r="C4061" s="873" t="s">
        <v>9378</v>
      </c>
      <c r="D4061" s="35" t="s">
        <v>9379</v>
      </c>
      <c r="E4061" s="34" t="s">
        <v>2</v>
      </c>
      <c r="F4061" s="6"/>
    </row>
    <row r="4062" ht="12.0" customHeight="1">
      <c r="A4062" s="874" t="s">
        <v>9360</v>
      </c>
      <c r="B4062" s="42">
        <v>1978.0</v>
      </c>
      <c r="C4062" s="873" t="s">
        <v>9378</v>
      </c>
      <c r="D4062" s="94" t="s">
        <v>9380</v>
      </c>
      <c r="E4062" s="34" t="s">
        <v>149</v>
      </c>
      <c r="F4062" s="6"/>
    </row>
    <row r="4063" ht="12.0" customHeight="1">
      <c r="A4063" s="874" t="s">
        <v>9360</v>
      </c>
      <c r="B4063" s="654">
        <v>1979.0</v>
      </c>
      <c r="C4063" s="875" t="s">
        <v>9381</v>
      </c>
      <c r="D4063" s="875" t="s">
        <v>9382</v>
      </c>
      <c r="E4063" s="34" t="s">
        <v>2</v>
      </c>
      <c r="F4063" s="6"/>
    </row>
    <row r="4064" ht="12.0" customHeight="1">
      <c r="A4064" s="874" t="s">
        <v>9360</v>
      </c>
      <c r="B4064" s="654">
        <v>1979.0</v>
      </c>
      <c r="C4064" s="875" t="s">
        <v>9383</v>
      </c>
      <c r="D4064" s="752" t="s">
        <v>9384</v>
      </c>
      <c r="E4064" s="34" t="s">
        <v>9385</v>
      </c>
      <c r="F4064" s="6"/>
    </row>
    <row r="4065" ht="12.0" customHeight="1">
      <c r="A4065" s="874" t="s">
        <v>9360</v>
      </c>
      <c r="B4065" s="654">
        <v>1979.0</v>
      </c>
      <c r="C4065" s="875" t="s">
        <v>9386</v>
      </c>
      <c r="D4065" s="875" t="s">
        <v>9387</v>
      </c>
      <c r="E4065" s="34" t="s">
        <v>9388</v>
      </c>
      <c r="F4065" s="6"/>
    </row>
    <row r="4066" ht="12.0" customHeight="1">
      <c r="A4066" s="874" t="s">
        <v>9360</v>
      </c>
      <c r="B4066" s="654">
        <v>1981.0</v>
      </c>
      <c r="C4066" s="875" t="s">
        <v>9389</v>
      </c>
      <c r="D4066" s="875" t="s">
        <v>9390</v>
      </c>
      <c r="E4066" s="34" t="s">
        <v>9391</v>
      </c>
      <c r="F4066" s="6"/>
    </row>
    <row r="4067" ht="12.0" customHeight="1">
      <c r="A4067" s="874" t="s">
        <v>9360</v>
      </c>
      <c r="B4067" s="654">
        <v>1982.0</v>
      </c>
      <c r="C4067" s="875" t="s">
        <v>9392</v>
      </c>
      <c r="D4067" s="875" t="s">
        <v>9393</v>
      </c>
      <c r="E4067" s="34" t="s">
        <v>9394</v>
      </c>
      <c r="F4067" s="6"/>
    </row>
    <row r="4068" ht="12.0" customHeight="1">
      <c r="A4068" s="82" t="s">
        <v>9395</v>
      </c>
      <c r="B4068" s="180">
        <v>1985.0</v>
      </c>
      <c r="C4068" s="17" t="s">
        <v>9396</v>
      </c>
      <c r="D4068" s="30" t="s">
        <v>9397</v>
      </c>
      <c r="E4068" s="15" t="s">
        <v>9398</v>
      </c>
      <c r="F4068" s="6"/>
    </row>
    <row r="4069" ht="12.0" customHeight="1">
      <c r="A4069" s="22" t="s">
        <v>9399</v>
      </c>
      <c r="B4069" s="42">
        <v>1972.0</v>
      </c>
      <c r="C4069" s="508" t="s">
        <v>9400</v>
      </c>
      <c r="D4069" s="364" t="s">
        <v>9401</v>
      </c>
      <c r="E4069" s="364" t="s">
        <v>2375</v>
      </c>
      <c r="F4069" s="6"/>
    </row>
    <row r="4070" ht="12.0" customHeight="1">
      <c r="A4070" s="1" t="s">
        <v>9402</v>
      </c>
      <c r="B4070" s="42">
        <v>1982.0</v>
      </c>
      <c r="C4070" s="1" t="s">
        <v>9403</v>
      </c>
      <c r="D4070" s="1" t="s">
        <v>9404</v>
      </c>
      <c r="E4070" s="34" t="s">
        <v>48</v>
      </c>
      <c r="F4070" s="6"/>
    </row>
    <row r="4071" ht="12.0" customHeight="1">
      <c r="A4071" s="23" t="s">
        <v>9405</v>
      </c>
      <c r="B4071" s="1">
        <v>1964.0</v>
      </c>
      <c r="C4071" s="22" t="s">
        <v>9406</v>
      </c>
      <c r="D4071" s="22" t="s">
        <v>9407</v>
      </c>
      <c r="E4071" s="2" t="s">
        <v>5254</v>
      </c>
      <c r="F4071" s="6"/>
    </row>
    <row r="4072" ht="12.0" customHeight="1">
      <c r="A4072" s="214" t="s">
        <v>9408</v>
      </c>
      <c r="B4072" s="7">
        <v>1970.0</v>
      </c>
      <c r="C4072" s="333" t="s">
        <v>9409</v>
      </c>
      <c r="D4072" s="214" t="s">
        <v>9410</v>
      </c>
      <c r="E4072" s="72" t="s">
        <v>9411</v>
      </c>
      <c r="F4072" s="6"/>
    </row>
    <row r="4073" ht="12.0" customHeight="1">
      <c r="A4073" s="214" t="s">
        <v>9412</v>
      </c>
      <c r="B4073" s="7">
        <v>1990.0</v>
      </c>
      <c r="C4073" s="333" t="s">
        <v>9413</v>
      </c>
      <c r="D4073" s="214" t="s">
        <v>9414</v>
      </c>
      <c r="E4073" s="72" t="s">
        <v>9415</v>
      </c>
      <c r="F4073" s="6"/>
    </row>
    <row r="4074" ht="12.0" customHeight="1">
      <c r="A4074" s="22" t="s">
        <v>9416</v>
      </c>
      <c r="B4074" s="180">
        <v>1971.0</v>
      </c>
      <c r="C4074" s="34" t="s">
        <v>9417</v>
      </c>
      <c r="D4074" s="34" t="s">
        <v>9418</v>
      </c>
      <c r="E4074" s="34" t="s">
        <v>1239</v>
      </c>
      <c r="F4074" s="6"/>
    </row>
    <row r="4075" ht="12.0" customHeight="1">
      <c r="A4075" s="22" t="s">
        <v>9416</v>
      </c>
      <c r="B4075" s="180">
        <v>1971.0</v>
      </c>
      <c r="C4075" s="34" t="s">
        <v>9419</v>
      </c>
      <c r="D4075" s="34" t="s">
        <v>9420</v>
      </c>
      <c r="E4075" s="34" t="s">
        <v>5</v>
      </c>
      <c r="F4075" s="6"/>
    </row>
    <row r="4076" ht="12.0" customHeight="1">
      <c r="A4076" s="22" t="s">
        <v>9416</v>
      </c>
      <c r="B4076" s="180">
        <v>1972.0</v>
      </c>
      <c r="C4076" s="34" t="s">
        <v>9421</v>
      </c>
      <c r="D4076" s="34" t="s">
        <v>9422</v>
      </c>
      <c r="E4076" s="34" t="s">
        <v>116</v>
      </c>
      <c r="F4076" s="6"/>
    </row>
    <row r="4077">
      <c r="A4077" s="22" t="s">
        <v>9416</v>
      </c>
      <c r="B4077" s="180">
        <v>1975.0</v>
      </c>
      <c r="C4077" s="21" t="s">
        <v>9423</v>
      </c>
      <c r="D4077" s="34" t="s">
        <v>9424</v>
      </c>
      <c r="E4077" s="34" t="s">
        <v>5</v>
      </c>
      <c r="F4077" s="6"/>
    </row>
    <row r="4078">
      <c r="A4078" s="22" t="s">
        <v>9416</v>
      </c>
      <c r="B4078" s="180">
        <v>1980.0</v>
      </c>
      <c r="C4078" s="21" t="s">
        <v>9423</v>
      </c>
      <c r="D4078" s="21" t="s">
        <v>9425</v>
      </c>
      <c r="E4078" s="34" t="s">
        <v>5</v>
      </c>
      <c r="F4078" s="6"/>
    </row>
    <row r="4079">
      <c r="A4079" s="22" t="s">
        <v>9416</v>
      </c>
      <c r="B4079" s="16">
        <v>1975.0</v>
      </c>
      <c r="C4079" s="16" t="s">
        <v>9426</v>
      </c>
      <c r="D4079" s="7" t="s">
        <v>9427</v>
      </c>
      <c r="E4079" s="34" t="s">
        <v>5</v>
      </c>
      <c r="F4079" s="6"/>
    </row>
    <row r="4080">
      <c r="A4080" s="22" t="s">
        <v>9416</v>
      </c>
      <c r="B4080" s="180">
        <v>1975.0</v>
      </c>
      <c r="C4080" s="21" t="s">
        <v>9428</v>
      </c>
      <c r="D4080" s="21" t="s">
        <v>9429</v>
      </c>
      <c r="E4080" s="34" t="s">
        <v>101</v>
      </c>
      <c r="F4080" s="6"/>
    </row>
    <row r="4081">
      <c r="A4081" s="22" t="s">
        <v>9430</v>
      </c>
      <c r="B4081" s="180">
        <v>1972.0</v>
      </c>
      <c r="C4081" s="21" t="s">
        <v>9431</v>
      </c>
      <c r="D4081" s="21" t="s">
        <v>9432</v>
      </c>
      <c r="E4081" s="34" t="s">
        <v>5</v>
      </c>
      <c r="F4081" s="6"/>
    </row>
    <row r="4082">
      <c r="A4082" s="82" t="s">
        <v>9433</v>
      </c>
      <c r="B4082" s="180">
        <v>1971.0</v>
      </c>
      <c r="C4082" s="82" t="s">
        <v>9434</v>
      </c>
      <c r="D4082" s="82" t="s">
        <v>9435</v>
      </c>
      <c r="E4082" s="34" t="s">
        <v>9436</v>
      </c>
      <c r="F4082" s="6"/>
    </row>
    <row r="4083">
      <c r="A4083" s="82" t="s">
        <v>9433</v>
      </c>
      <c r="B4083" s="180">
        <v>1972.0</v>
      </c>
      <c r="C4083" s="82" t="s">
        <v>9437</v>
      </c>
      <c r="D4083" s="82" t="s">
        <v>9438</v>
      </c>
      <c r="E4083" s="34" t="s">
        <v>2325</v>
      </c>
      <c r="F4083" s="6"/>
    </row>
    <row r="4084" ht="12.0" customHeight="1">
      <c r="A4084" s="82" t="s">
        <v>9433</v>
      </c>
      <c r="B4084" s="180">
        <v>1973.0</v>
      </c>
      <c r="C4084" s="72" t="s">
        <v>9439</v>
      </c>
      <c r="D4084" s="82" t="s">
        <v>9440</v>
      </c>
      <c r="E4084" s="17" t="s">
        <v>9441</v>
      </c>
      <c r="F4084" s="6"/>
    </row>
    <row r="4085" ht="12.0" customHeight="1">
      <c r="A4085" s="82" t="s">
        <v>9433</v>
      </c>
      <c r="B4085" s="180">
        <v>1974.0</v>
      </c>
      <c r="C4085" s="82" t="s">
        <v>9442</v>
      </c>
      <c r="D4085" s="72" t="s">
        <v>9443</v>
      </c>
      <c r="E4085" s="13" t="s">
        <v>995</v>
      </c>
      <c r="F4085" s="141"/>
    </row>
    <row r="4086">
      <c r="A4086" s="22" t="s">
        <v>9444</v>
      </c>
      <c r="B4086" s="40"/>
      <c r="C4086" s="1" t="s">
        <v>9445</v>
      </c>
      <c r="D4086" s="1"/>
      <c r="E4086" s="25"/>
      <c r="F4086" s="6"/>
    </row>
    <row r="4087">
      <c r="A4087" s="438" t="s">
        <v>9444</v>
      </c>
      <c r="B4087" s="118"/>
      <c r="C4087" s="25" t="s">
        <v>9446</v>
      </c>
      <c r="D4087" s="25"/>
      <c r="E4087" s="25"/>
      <c r="F4087" s="6"/>
    </row>
    <row r="4088" ht="12.0" customHeight="1">
      <c r="A4088" s="22" t="s">
        <v>9444</v>
      </c>
      <c r="B4088" s="118"/>
      <c r="C4088" s="25" t="s">
        <v>9447</v>
      </c>
      <c r="D4088" s="25"/>
      <c r="E4088" s="25"/>
      <c r="F4088" s="6"/>
    </row>
    <row r="4089" ht="12.0" customHeight="1">
      <c r="A4089" s="22" t="s">
        <v>9444</v>
      </c>
      <c r="B4089" s="40"/>
      <c r="C4089" s="1" t="s">
        <v>9448</v>
      </c>
      <c r="D4089" s="25"/>
      <c r="E4089" s="1"/>
      <c r="F4089" s="6"/>
    </row>
    <row r="4090" ht="12.0" customHeight="1">
      <c r="A4090" s="22" t="s">
        <v>9444</v>
      </c>
      <c r="B4090" s="40"/>
      <c r="C4090" s="1" t="s">
        <v>9449</v>
      </c>
      <c r="D4090" s="1"/>
      <c r="E4090" s="1"/>
      <c r="F4090" s="6"/>
    </row>
    <row r="4091" ht="12.0" customHeight="1">
      <c r="A4091" s="22" t="s">
        <v>9444</v>
      </c>
      <c r="B4091" s="40"/>
      <c r="C4091" s="1" t="s">
        <v>9450</v>
      </c>
      <c r="D4091" s="1"/>
      <c r="E4091" s="1"/>
      <c r="F4091" s="6"/>
    </row>
    <row r="4092" ht="12.0" customHeight="1">
      <c r="A4092" s="438" t="s">
        <v>9444</v>
      </c>
      <c r="B4092" s="118"/>
      <c r="C4092" s="25" t="s">
        <v>9451</v>
      </c>
      <c r="D4092" s="25">
        <v>2.0</v>
      </c>
      <c r="E4092" s="25"/>
      <c r="F4092" s="6"/>
    </row>
    <row r="4093" ht="12.0" customHeight="1">
      <c r="A4093" s="23" t="s">
        <v>9452</v>
      </c>
      <c r="B4093" s="42">
        <v>1977.0</v>
      </c>
      <c r="C4093" s="1" t="s">
        <v>9453</v>
      </c>
      <c r="D4093" s="5" t="s">
        <v>9454</v>
      </c>
      <c r="E4093" s="880"/>
      <c r="F4093" s="6"/>
    </row>
    <row r="4094" ht="12.0" customHeight="1">
      <c r="A4094" s="497" t="s">
        <v>9455</v>
      </c>
      <c r="B4094" s="628">
        <v>1977.0</v>
      </c>
      <c r="C4094" s="25" t="s">
        <v>9453</v>
      </c>
      <c r="D4094" s="26" t="s">
        <v>9456</v>
      </c>
      <c r="E4094" s="880"/>
      <c r="F4094" s="6"/>
    </row>
    <row r="4095">
      <c r="A4095" s="22" t="s">
        <v>9457</v>
      </c>
      <c r="B4095" s="40"/>
      <c r="C4095" s="1" t="s">
        <v>9458</v>
      </c>
      <c r="D4095" s="1" t="s">
        <v>9459</v>
      </c>
      <c r="E4095" s="25"/>
      <c r="F4095" s="6"/>
    </row>
    <row r="4096" ht="12.0" customHeight="1">
      <c r="A4096" s="22" t="s">
        <v>9457</v>
      </c>
      <c r="B4096" s="40"/>
      <c r="C4096" s="1" t="s">
        <v>9460</v>
      </c>
      <c r="D4096" s="1" t="s">
        <v>9461</v>
      </c>
      <c r="E4096" s="25"/>
      <c r="F4096" s="6"/>
    </row>
    <row r="4097">
      <c r="A4097" s="23" t="s">
        <v>9462</v>
      </c>
      <c r="B4097" s="42">
        <v>1978.0</v>
      </c>
      <c r="C4097" s="1" t="s">
        <v>9463</v>
      </c>
      <c r="D4097" s="1" t="s">
        <v>9464</v>
      </c>
      <c r="E4097" s="28" t="s">
        <v>5</v>
      </c>
      <c r="F4097" s="6"/>
    </row>
    <row r="4098">
      <c r="A4098" s="134" t="s">
        <v>9465</v>
      </c>
      <c r="B4098" s="42">
        <v>1976.0</v>
      </c>
      <c r="C4098" s="14" t="s">
        <v>9466</v>
      </c>
      <c r="D4098" s="14" t="s">
        <v>9467</v>
      </c>
      <c r="E4098" s="28" t="s">
        <v>2</v>
      </c>
      <c r="F4098" s="6"/>
    </row>
    <row r="4099" ht="12.0" customHeight="1">
      <c r="A4099" s="82" t="s">
        <v>9468</v>
      </c>
      <c r="B4099" s="26">
        <v>1980.0</v>
      </c>
      <c r="C4099" s="225" t="s">
        <v>9469</v>
      </c>
      <c r="D4099" s="800" t="s">
        <v>9470</v>
      </c>
      <c r="E4099" s="28" t="s">
        <v>2</v>
      </c>
      <c r="F4099" s="6"/>
    </row>
    <row r="4100" ht="12.0" customHeight="1">
      <c r="A4100" s="5" t="s">
        <v>9471</v>
      </c>
      <c r="B4100" s="5">
        <v>1987.0</v>
      </c>
      <c r="C4100" s="64" t="s">
        <v>9472</v>
      </c>
      <c r="D4100" s="5" t="s">
        <v>9473</v>
      </c>
      <c r="E4100" s="34" t="s">
        <v>9474</v>
      </c>
      <c r="F4100" s="6"/>
    </row>
    <row r="4101" ht="12.0" customHeight="1">
      <c r="A4101" s="1" t="s">
        <v>9475</v>
      </c>
      <c r="B4101" s="1">
        <v>1975.0</v>
      </c>
      <c r="C4101" s="1" t="s">
        <v>9476</v>
      </c>
      <c r="D4101" s="5" t="s">
        <v>9477</v>
      </c>
      <c r="E4101" s="28" t="s">
        <v>5</v>
      </c>
      <c r="F4101" s="6"/>
    </row>
    <row r="4102" ht="12.0" customHeight="1">
      <c r="A4102" s="1" t="s">
        <v>9475</v>
      </c>
      <c r="B4102" s="1">
        <v>1976.0</v>
      </c>
      <c r="C4102" s="1" t="s">
        <v>9478</v>
      </c>
      <c r="D4102" s="5" t="s">
        <v>9479</v>
      </c>
      <c r="E4102" s="28" t="s">
        <v>5</v>
      </c>
      <c r="F4102" s="6"/>
    </row>
    <row r="4103" ht="12.0" customHeight="1">
      <c r="A4103" s="1" t="s">
        <v>9475</v>
      </c>
      <c r="B4103" s="1">
        <v>1976.0</v>
      </c>
      <c r="C4103" s="1" t="s">
        <v>9478</v>
      </c>
      <c r="D4103" s="76" t="s">
        <v>9480</v>
      </c>
      <c r="E4103" s="28" t="s">
        <v>26</v>
      </c>
      <c r="F4103" s="6"/>
    </row>
    <row r="4104" ht="12.0" customHeight="1">
      <c r="A4104" s="25" t="s">
        <v>9475</v>
      </c>
      <c r="B4104" s="25">
        <v>1977.0</v>
      </c>
      <c r="C4104" s="25" t="s">
        <v>9481</v>
      </c>
      <c r="D4104" s="445" t="s">
        <v>9482</v>
      </c>
      <c r="E4104" s="28" t="s">
        <v>149</v>
      </c>
      <c r="F4104" s="6"/>
    </row>
    <row r="4105" ht="12.0" customHeight="1">
      <c r="A4105" s="1" t="s">
        <v>9475</v>
      </c>
      <c r="B4105" s="5">
        <v>1978.0</v>
      </c>
      <c r="C4105" s="5" t="s">
        <v>9483</v>
      </c>
      <c r="D4105" s="140" t="s">
        <v>9484</v>
      </c>
      <c r="E4105" s="28" t="s">
        <v>116</v>
      </c>
      <c r="F4105" s="6"/>
    </row>
    <row r="4106" ht="12.0" customHeight="1">
      <c r="A4106" s="25" t="s">
        <v>9475</v>
      </c>
      <c r="B4106" s="25">
        <v>1978.0</v>
      </c>
      <c r="C4106" s="25" t="s">
        <v>9485</v>
      </c>
      <c r="D4106" s="445" t="s">
        <v>9486</v>
      </c>
      <c r="E4106" s="28" t="s">
        <v>149</v>
      </c>
      <c r="F4106" s="6"/>
    </row>
    <row r="4107" ht="12.0" customHeight="1">
      <c r="A4107" s="1" t="s">
        <v>9475</v>
      </c>
      <c r="B4107" s="1">
        <v>1979.0</v>
      </c>
      <c r="C4107" s="1" t="s">
        <v>9487</v>
      </c>
      <c r="D4107" s="445" t="s">
        <v>9488</v>
      </c>
      <c r="E4107" s="34" t="s">
        <v>149</v>
      </c>
      <c r="F4107" s="6"/>
    </row>
    <row r="4108" ht="12.0" customHeight="1">
      <c r="A4108" s="1" t="s">
        <v>9475</v>
      </c>
      <c r="B4108" s="5">
        <v>1980.0</v>
      </c>
      <c r="C4108" s="5" t="s">
        <v>9489</v>
      </c>
      <c r="D4108" s="140" t="s">
        <v>9490</v>
      </c>
      <c r="E4108" s="34" t="s">
        <v>9491</v>
      </c>
      <c r="F4108" s="6"/>
    </row>
    <row r="4109" ht="12.0" customHeight="1">
      <c r="A4109" s="84" t="s">
        <v>9475</v>
      </c>
      <c r="B4109" s="85">
        <v>1982.0</v>
      </c>
      <c r="C4109" s="85" t="s">
        <v>9492</v>
      </c>
      <c r="D4109" s="881" t="s">
        <v>9493</v>
      </c>
      <c r="E4109" s="34" t="s">
        <v>9494</v>
      </c>
      <c r="F4109" s="6"/>
    </row>
    <row r="4110" ht="12.0" customHeight="1">
      <c r="A4110" s="84" t="s">
        <v>9475</v>
      </c>
      <c r="B4110" s="25">
        <v>1986.0</v>
      </c>
      <c r="C4110" s="25" t="s">
        <v>9495</v>
      </c>
      <c r="D4110" s="26" t="s">
        <v>9496</v>
      </c>
      <c r="E4110" s="34" t="s">
        <v>5</v>
      </c>
      <c r="F4110" s="6"/>
    </row>
    <row r="4111" ht="12.0" customHeight="1">
      <c r="A4111" s="21" t="s">
        <v>9497</v>
      </c>
      <c r="B4111" s="5">
        <v>1987.0</v>
      </c>
      <c r="C4111" s="1" t="s">
        <v>9498</v>
      </c>
      <c r="D4111" s="1" t="s">
        <v>9499</v>
      </c>
      <c r="E4111" s="34" t="s">
        <v>7314</v>
      </c>
      <c r="F4111" s="6"/>
    </row>
    <row r="4112" ht="12.0" customHeight="1">
      <c r="A4112" s="1" t="s">
        <v>9500</v>
      </c>
      <c r="B4112" s="40">
        <v>1981.0</v>
      </c>
      <c r="C4112" s="1" t="s">
        <v>9501</v>
      </c>
      <c r="D4112" s="34" t="s">
        <v>9502</v>
      </c>
      <c r="E4112" s="34" t="s">
        <v>1172</v>
      </c>
      <c r="F4112" s="6"/>
    </row>
    <row r="4113" ht="12.0" customHeight="1">
      <c r="A4113" s="1" t="s">
        <v>9500</v>
      </c>
      <c r="B4113" s="42">
        <v>1981.0</v>
      </c>
      <c r="C4113" s="5" t="s">
        <v>9503</v>
      </c>
      <c r="D4113" s="34" t="s">
        <v>9504</v>
      </c>
      <c r="E4113" s="34" t="s">
        <v>3463</v>
      </c>
      <c r="F4113" s="6"/>
    </row>
    <row r="4114" ht="12.0" customHeight="1">
      <c r="A4114" s="1" t="s">
        <v>9500</v>
      </c>
      <c r="B4114" s="40">
        <v>1981.0</v>
      </c>
      <c r="C4114" s="1" t="s">
        <v>9505</v>
      </c>
      <c r="D4114" s="50" t="s">
        <v>9506</v>
      </c>
      <c r="E4114" s="34" t="s">
        <v>9507</v>
      </c>
      <c r="F4114" s="6"/>
    </row>
    <row r="4115" ht="12.0" customHeight="1">
      <c r="A4115" s="1" t="s">
        <v>9500</v>
      </c>
      <c r="B4115" s="42">
        <v>1982.0</v>
      </c>
      <c r="C4115" s="5" t="s">
        <v>9508</v>
      </c>
      <c r="D4115" s="53" t="s">
        <v>9509</v>
      </c>
      <c r="E4115" s="34" t="s">
        <v>9510</v>
      </c>
      <c r="F4115" s="6"/>
    </row>
    <row r="4116" ht="12.0" customHeight="1">
      <c r="A4116" s="1" t="s">
        <v>9500</v>
      </c>
      <c r="B4116" s="40">
        <v>1982.0</v>
      </c>
      <c r="C4116" s="1" t="s">
        <v>9511</v>
      </c>
      <c r="D4116" s="34" t="s">
        <v>9512</v>
      </c>
      <c r="E4116" s="558" t="s">
        <v>7588</v>
      </c>
      <c r="F4116" s="6"/>
    </row>
    <row r="4117" ht="12.0" customHeight="1">
      <c r="A4117" s="1" t="s">
        <v>9500</v>
      </c>
      <c r="B4117" s="40">
        <v>1982.0</v>
      </c>
      <c r="C4117" s="1" t="s">
        <v>9511</v>
      </c>
      <c r="D4117" s="53" t="s">
        <v>9513</v>
      </c>
      <c r="E4117" s="558" t="s">
        <v>5934</v>
      </c>
      <c r="F4117" s="6"/>
    </row>
    <row r="4118" ht="12.0" customHeight="1">
      <c r="A4118" s="1" t="s">
        <v>9500</v>
      </c>
      <c r="B4118" s="40">
        <v>1983.0</v>
      </c>
      <c r="C4118" s="1" t="s">
        <v>9514</v>
      </c>
      <c r="D4118" s="1" t="s">
        <v>9515</v>
      </c>
      <c r="E4118" s="558" t="s">
        <v>9516</v>
      </c>
      <c r="F4118" s="6"/>
    </row>
    <row r="4119" ht="12.0" customHeight="1">
      <c r="A4119" s="1" t="s">
        <v>9500</v>
      </c>
      <c r="B4119" s="42">
        <v>1986.0</v>
      </c>
      <c r="C4119" s="1" t="s">
        <v>5498</v>
      </c>
      <c r="D4119" s="76" t="s">
        <v>9517</v>
      </c>
      <c r="E4119" s="34" t="s">
        <v>9507</v>
      </c>
      <c r="F4119" s="6"/>
    </row>
    <row r="4120" ht="12.0" customHeight="1">
      <c r="A4120" s="1" t="s">
        <v>9500</v>
      </c>
      <c r="B4120" s="42">
        <v>1986.0</v>
      </c>
      <c r="C4120" s="34" t="s">
        <v>9518</v>
      </c>
      <c r="D4120" s="34" t="s">
        <v>9519</v>
      </c>
      <c r="E4120" s="34" t="s">
        <v>9520</v>
      </c>
      <c r="F4120" s="6"/>
    </row>
    <row r="4121" ht="12.0" customHeight="1">
      <c r="A4121" s="1" t="s">
        <v>9500</v>
      </c>
      <c r="B4121" s="40">
        <v>1986.0</v>
      </c>
      <c r="C4121" s="1" t="s">
        <v>9521</v>
      </c>
      <c r="D4121" s="1" t="s">
        <v>9522</v>
      </c>
      <c r="E4121" s="558" t="s">
        <v>101</v>
      </c>
      <c r="F4121" s="6"/>
    </row>
    <row r="4122" ht="12.0" customHeight="1">
      <c r="A4122" s="234" t="s">
        <v>9523</v>
      </c>
      <c r="B4122" s="40">
        <v>1973.0</v>
      </c>
      <c r="C4122" s="40" t="s">
        <v>9524</v>
      </c>
      <c r="D4122" s="222" t="s">
        <v>9525</v>
      </c>
      <c r="E4122" s="558" t="s">
        <v>914</v>
      </c>
      <c r="F4122" s="6"/>
    </row>
    <row r="4123" ht="12.0" customHeight="1">
      <c r="A4123" s="234" t="s">
        <v>9523</v>
      </c>
      <c r="B4123" s="40">
        <v>1975.0</v>
      </c>
      <c r="C4123" s="40" t="s">
        <v>9526</v>
      </c>
      <c r="D4123" s="882" t="s">
        <v>9527</v>
      </c>
      <c r="E4123" s="558" t="s">
        <v>149</v>
      </c>
      <c r="F4123" s="6"/>
    </row>
    <row r="4124" ht="12.0" customHeight="1">
      <c r="A4124" s="234" t="s">
        <v>9523</v>
      </c>
      <c r="B4124" s="40">
        <v>1976.0</v>
      </c>
      <c r="C4124" s="40" t="s">
        <v>9528</v>
      </c>
      <c r="D4124" s="503" t="s">
        <v>9529</v>
      </c>
      <c r="E4124" s="558" t="s">
        <v>149</v>
      </c>
      <c r="F4124" s="6"/>
    </row>
    <row r="4125" ht="12.0" customHeight="1">
      <c r="A4125" s="234" t="s">
        <v>9523</v>
      </c>
      <c r="B4125" s="42">
        <v>1979.0</v>
      </c>
      <c r="C4125" s="5" t="s">
        <v>9530</v>
      </c>
      <c r="D4125" s="21" t="s">
        <v>9531</v>
      </c>
      <c r="E4125" s="558" t="s">
        <v>5</v>
      </c>
      <c r="F4125" s="6"/>
    </row>
    <row r="4126" ht="12.0" customHeight="1">
      <c r="A4126" s="234" t="s">
        <v>9523</v>
      </c>
      <c r="B4126" s="1">
        <v>1981.0</v>
      </c>
      <c r="C4126" s="1" t="s">
        <v>9532</v>
      </c>
      <c r="D4126" s="21" t="s">
        <v>9533</v>
      </c>
      <c r="E4126" s="558" t="s">
        <v>5</v>
      </c>
      <c r="F4126" s="6"/>
    </row>
    <row r="4127" ht="12.0" customHeight="1">
      <c r="A4127" s="234" t="s">
        <v>9523</v>
      </c>
      <c r="B4127" s="40">
        <v>1981.0</v>
      </c>
      <c r="C4127" s="40" t="s">
        <v>9523</v>
      </c>
      <c r="D4127" s="54" t="s">
        <v>9534</v>
      </c>
      <c r="E4127" s="883" t="s">
        <v>9535</v>
      </c>
      <c r="F4127" s="6"/>
    </row>
    <row r="4128" ht="12.0" customHeight="1">
      <c r="A4128" s="234" t="s">
        <v>9523</v>
      </c>
      <c r="B4128" s="40">
        <v>1987.0</v>
      </c>
      <c r="C4128" s="40" t="s">
        <v>9536</v>
      </c>
      <c r="D4128" s="50" t="s">
        <v>9537</v>
      </c>
      <c r="E4128" s="884" t="s">
        <v>2</v>
      </c>
      <c r="F4128" s="6"/>
    </row>
    <row r="4129" ht="12.0" customHeight="1">
      <c r="A4129" s="180" t="s">
        <v>9538</v>
      </c>
      <c r="B4129" s="40">
        <v>1972.0</v>
      </c>
      <c r="C4129" s="40" t="s">
        <v>9539</v>
      </c>
      <c r="D4129" s="222" t="s">
        <v>9540</v>
      </c>
      <c r="E4129" s="558" t="s">
        <v>2</v>
      </c>
      <c r="F4129" s="6"/>
    </row>
    <row r="4130" ht="12.0" customHeight="1">
      <c r="A4130" s="21" t="s">
        <v>9541</v>
      </c>
      <c r="B4130" s="40">
        <v>1977.0</v>
      </c>
      <c r="C4130" s="1" t="s">
        <v>9542</v>
      </c>
      <c r="D4130" s="1" t="s">
        <v>9543</v>
      </c>
      <c r="E4130" s="558" t="s">
        <v>116</v>
      </c>
      <c r="F4130" s="6"/>
    </row>
    <row r="4131" ht="12.0" customHeight="1">
      <c r="A4131" s="391" t="s">
        <v>9544</v>
      </c>
      <c r="B4131" s="42">
        <v>1997.0</v>
      </c>
      <c r="C4131" s="17" t="s">
        <v>9545</v>
      </c>
      <c r="D4131" s="34" t="s">
        <v>9546</v>
      </c>
      <c r="E4131" s="558" t="s">
        <v>1351</v>
      </c>
      <c r="F4131" s="6"/>
    </row>
    <row r="4132" ht="12.0" customHeight="1">
      <c r="A4132" s="82" t="s">
        <v>9547</v>
      </c>
      <c r="B4132" s="5">
        <v>1980.0</v>
      </c>
      <c r="C4132" s="72" t="s">
        <v>9548</v>
      </c>
      <c r="D4132" s="34" t="s">
        <v>9549</v>
      </c>
      <c r="E4132" s="558" t="s">
        <v>116</v>
      </c>
      <c r="F4132" s="6"/>
    </row>
    <row r="4133" ht="12.0" customHeight="1">
      <c r="A4133" s="82" t="s">
        <v>9547</v>
      </c>
      <c r="B4133" s="5">
        <v>1980.0</v>
      </c>
      <c r="C4133" s="72" t="s">
        <v>9550</v>
      </c>
      <c r="D4133" s="34" t="s">
        <v>9551</v>
      </c>
      <c r="E4133" s="558" t="s">
        <v>5</v>
      </c>
      <c r="F4133" s="6"/>
    </row>
    <row r="4134" ht="12.0" customHeight="1">
      <c r="A4134" s="82" t="s">
        <v>9547</v>
      </c>
      <c r="B4134" s="5">
        <v>1982.0</v>
      </c>
      <c r="C4134" s="72" t="s">
        <v>9552</v>
      </c>
      <c r="D4134" s="34" t="s">
        <v>9553</v>
      </c>
      <c r="E4134" s="558" t="s">
        <v>116</v>
      </c>
      <c r="F4134" s="6"/>
    </row>
    <row r="4135" ht="12.0" customHeight="1">
      <c r="A4135" s="14" t="s">
        <v>9554</v>
      </c>
      <c r="B4135" s="5">
        <v>1980.0</v>
      </c>
      <c r="C4135" s="5" t="s">
        <v>9555</v>
      </c>
      <c r="D4135" s="53" t="s">
        <v>9556</v>
      </c>
      <c r="E4135" s="558" t="s">
        <v>469</v>
      </c>
      <c r="F4135" s="6"/>
    </row>
    <row r="4136" ht="12.0" customHeight="1">
      <c r="A4136" s="14" t="s">
        <v>9554</v>
      </c>
      <c r="B4136" s="5">
        <v>1980.0</v>
      </c>
      <c r="C4136" s="5" t="s">
        <v>9557</v>
      </c>
      <c r="D4136" s="34" t="s">
        <v>9558</v>
      </c>
      <c r="E4136" s="558" t="s">
        <v>149</v>
      </c>
      <c r="F4136" s="6"/>
    </row>
    <row r="4137" ht="12.0" customHeight="1">
      <c r="A4137" s="14" t="s">
        <v>9554</v>
      </c>
      <c r="B4137" s="5">
        <v>1980.0</v>
      </c>
      <c r="C4137" s="5" t="s">
        <v>9557</v>
      </c>
      <c r="D4137" s="53" t="s">
        <v>9556</v>
      </c>
      <c r="E4137" s="558" t="s">
        <v>26</v>
      </c>
      <c r="F4137" s="6"/>
    </row>
    <row r="4138" ht="12.0" customHeight="1">
      <c r="A4138" s="362" t="s">
        <v>9554</v>
      </c>
      <c r="B4138" s="25">
        <v>1981.0</v>
      </c>
      <c r="C4138" s="25" t="s">
        <v>9559</v>
      </c>
      <c r="D4138" s="50" t="s">
        <v>9560</v>
      </c>
      <c r="E4138" s="884" t="s">
        <v>3446</v>
      </c>
      <c r="F4138" s="6"/>
    </row>
    <row r="4139" ht="12.0" customHeight="1">
      <c r="A4139" s="362" t="s">
        <v>9554</v>
      </c>
      <c r="B4139" s="26">
        <v>1985.0</v>
      </c>
      <c r="C4139" s="26" t="s">
        <v>9561</v>
      </c>
      <c r="D4139" s="34" t="s">
        <v>9562</v>
      </c>
      <c r="E4139" s="558" t="s">
        <v>469</v>
      </c>
      <c r="F4139" s="6"/>
    </row>
    <row r="4140" ht="12.0" customHeight="1">
      <c r="A4140" s="14" t="s">
        <v>9554</v>
      </c>
      <c r="B4140" s="1">
        <v>1985.0</v>
      </c>
      <c r="C4140" s="5" t="s">
        <v>9563</v>
      </c>
      <c r="D4140" s="21" t="s">
        <v>9564</v>
      </c>
      <c r="E4140" s="34" t="s">
        <v>9565</v>
      </c>
      <c r="F4140" s="6"/>
    </row>
    <row r="4141" ht="12.0" customHeight="1">
      <c r="A4141" s="1" t="s">
        <v>9566</v>
      </c>
      <c r="B4141" s="40">
        <v>1972.0</v>
      </c>
      <c r="C4141" s="1" t="s">
        <v>9566</v>
      </c>
      <c r="D4141" s="1" t="s">
        <v>9567</v>
      </c>
      <c r="E4141" s="1" t="s">
        <v>9568</v>
      </c>
      <c r="F4141" s="6"/>
    </row>
    <row r="4142" ht="12.0" customHeight="1">
      <c r="A4142" s="1" t="s">
        <v>9566</v>
      </c>
      <c r="B4142" s="40">
        <v>1973.0</v>
      </c>
      <c r="C4142" s="1" t="s">
        <v>9569</v>
      </c>
      <c r="D4142" s="1" t="s">
        <v>9570</v>
      </c>
      <c r="E4142" s="1"/>
      <c r="F4142" s="6"/>
    </row>
    <row r="4143" ht="12.0" customHeight="1">
      <c r="A4143" s="1" t="s">
        <v>9566</v>
      </c>
      <c r="B4143" s="40">
        <v>1974.0</v>
      </c>
      <c r="C4143" s="1" t="s">
        <v>9571</v>
      </c>
      <c r="D4143" s="1" t="s">
        <v>9572</v>
      </c>
      <c r="E4143" s="1"/>
      <c r="F4143" s="6"/>
    </row>
    <row r="4144" ht="12.0" customHeight="1">
      <c r="A4144" s="401" t="s">
        <v>9573</v>
      </c>
      <c r="B4144" s="1">
        <v>1990.0</v>
      </c>
      <c r="C4144" s="35" t="s">
        <v>9574</v>
      </c>
      <c r="D4144" s="35" t="s">
        <v>9575</v>
      </c>
      <c r="E4144" s="558" t="s">
        <v>26</v>
      </c>
      <c r="F4144" s="6"/>
    </row>
    <row r="4145" ht="12.0" customHeight="1">
      <c r="A4145" s="5" t="s">
        <v>9576</v>
      </c>
      <c r="B4145" s="5">
        <v>1987.0</v>
      </c>
      <c r="C4145" s="64" t="s">
        <v>9577</v>
      </c>
      <c r="D4145" s="885" t="s">
        <v>9578</v>
      </c>
      <c r="E4145" s="34" t="s">
        <v>9579</v>
      </c>
      <c r="F4145" s="6"/>
    </row>
    <row r="4146" ht="12.0" customHeight="1">
      <c r="A4146" s="886" t="s">
        <v>9580</v>
      </c>
      <c r="B4146" s="40">
        <v>1975.0</v>
      </c>
      <c r="C4146" s="182" t="s">
        <v>9581</v>
      </c>
      <c r="D4146" s="10" t="s">
        <v>9582</v>
      </c>
      <c r="E4146" s="558" t="s">
        <v>116</v>
      </c>
      <c r="F4146" s="6"/>
    </row>
    <row r="4147" ht="12.0" customHeight="1">
      <c r="A4147" s="887" t="s">
        <v>9583</v>
      </c>
      <c r="B4147" s="42">
        <v>1980.0</v>
      </c>
      <c r="C4147" s="182" t="s">
        <v>9584</v>
      </c>
      <c r="D4147" s="10" t="s">
        <v>9585</v>
      </c>
      <c r="E4147" s="558" t="s">
        <v>5</v>
      </c>
      <c r="F4147" s="6"/>
    </row>
    <row r="4148" ht="12.0" customHeight="1">
      <c r="A4148" s="1" t="s">
        <v>9586</v>
      </c>
      <c r="B4148" s="1">
        <v>1982.0</v>
      </c>
      <c r="C4148" s="1" t="s">
        <v>9587</v>
      </c>
      <c r="D4148" s="1" t="s">
        <v>9588</v>
      </c>
      <c r="E4148" s="5" t="s">
        <v>237</v>
      </c>
      <c r="F4148" s="6"/>
    </row>
    <row r="4149" ht="12.0" customHeight="1">
      <c r="A4149" s="508" t="s">
        <v>9589</v>
      </c>
      <c r="B4149" s="1">
        <v>1960.0</v>
      </c>
      <c r="C4149" s="5" t="s">
        <v>9590</v>
      </c>
      <c r="D4149" s="1" t="s">
        <v>9591</v>
      </c>
      <c r="E4149" s="558" t="s">
        <v>116</v>
      </c>
      <c r="F4149" s="6"/>
    </row>
    <row r="4150" ht="12.0" customHeight="1">
      <c r="A4150" s="508" t="s">
        <v>9592</v>
      </c>
      <c r="B4150" s="1">
        <v>1976.0</v>
      </c>
      <c r="C4150" s="349" t="s">
        <v>9593</v>
      </c>
      <c r="D4150" s="1" t="s">
        <v>9594</v>
      </c>
      <c r="E4150" s="558" t="s">
        <v>116</v>
      </c>
      <c r="F4150" s="6"/>
    </row>
    <row r="4151" ht="12.0" customHeight="1">
      <c r="A4151" s="508" t="s">
        <v>9595</v>
      </c>
      <c r="B4151" s="1">
        <v>1976.0</v>
      </c>
      <c r="C4151" s="349" t="s">
        <v>9596</v>
      </c>
      <c r="D4151" s="1" t="s">
        <v>9597</v>
      </c>
      <c r="E4151" s="558" t="s">
        <v>116</v>
      </c>
      <c r="F4151" s="6"/>
    </row>
    <row r="4152" ht="12.0" customHeight="1">
      <c r="A4152" s="575" t="s">
        <v>9598</v>
      </c>
      <c r="B4152" s="5">
        <v>1978.0</v>
      </c>
      <c r="C4152" s="1" t="s">
        <v>9599</v>
      </c>
      <c r="D4152" s="1" t="s">
        <v>9600</v>
      </c>
      <c r="E4152" s="558" t="s">
        <v>116</v>
      </c>
      <c r="F4152" s="6"/>
    </row>
    <row r="4153" ht="12.0" customHeight="1">
      <c r="A4153" s="42" t="s">
        <v>9601</v>
      </c>
      <c r="B4153" s="5">
        <v>1986.0</v>
      </c>
      <c r="C4153" s="42" t="s">
        <v>9602</v>
      </c>
      <c r="D4153" s="21" t="s">
        <v>9603</v>
      </c>
      <c r="E4153" s="34" t="s">
        <v>9604</v>
      </c>
      <c r="F4153" s="6"/>
    </row>
    <row r="4154" ht="12.0" customHeight="1">
      <c r="A4154" s="42" t="s">
        <v>9605</v>
      </c>
      <c r="B4154" s="5">
        <v>1986.0</v>
      </c>
      <c r="C4154" s="64" t="s">
        <v>9606</v>
      </c>
      <c r="D4154" s="34" t="s">
        <v>9607</v>
      </c>
      <c r="E4154" s="28" t="s">
        <v>9608</v>
      </c>
      <c r="F4154" s="6"/>
    </row>
    <row r="4155" ht="12.0" customHeight="1">
      <c r="A4155" s="888" t="s">
        <v>9609</v>
      </c>
      <c r="B4155" s="40">
        <v>1971.0</v>
      </c>
      <c r="C4155" s="251" t="s">
        <v>9610</v>
      </c>
      <c r="D4155" s="1" t="s">
        <v>9611</v>
      </c>
      <c r="E4155" s="25"/>
      <c r="F4155" s="6"/>
    </row>
    <row r="4156" ht="12.0" customHeight="1">
      <c r="A4156" s="888" t="s">
        <v>9609</v>
      </c>
      <c r="B4156" s="40">
        <v>1971.0</v>
      </c>
      <c r="C4156" s="251" t="s">
        <v>9612</v>
      </c>
      <c r="D4156" s="1" t="s">
        <v>9613</v>
      </c>
      <c r="E4156" s="1"/>
      <c r="F4156" s="6"/>
    </row>
    <row r="4157" ht="12.0" customHeight="1">
      <c r="A4157" s="888" t="s">
        <v>9609</v>
      </c>
      <c r="B4157" s="40">
        <v>1970.0</v>
      </c>
      <c r="C4157" s="251" t="s">
        <v>9614</v>
      </c>
      <c r="D4157" s="1" t="s">
        <v>9615</v>
      </c>
      <c r="E4157" s="1"/>
      <c r="F4157" s="6"/>
    </row>
    <row r="4158" ht="12.0" customHeight="1">
      <c r="A4158" s="888" t="s">
        <v>9609</v>
      </c>
      <c r="B4158" s="40">
        <v>1972.0</v>
      </c>
      <c r="C4158" s="251" t="s">
        <v>9616</v>
      </c>
      <c r="D4158" s="1" t="s">
        <v>9617</v>
      </c>
      <c r="E4158" s="251"/>
      <c r="F4158" s="6"/>
    </row>
    <row r="4159" ht="12.0" customHeight="1">
      <c r="A4159" s="888" t="s">
        <v>9609</v>
      </c>
      <c r="B4159" s="40">
        <v>1972.0</v>
      </c>
      <c r="C4159" s="251" t="s">
        <v>9618</v>
      </c>
      <c r="D4159" s="1" t="s">
        <v>9619</v>
      </c>
      <c r="E4159" s="1" t="s">
        <v>9620</v>
      </c>
      <c r="F4159" s="6"/>
    </row>
    <row r="4160" ht="12.0" customHeight="1">
      <c r="A4160" s="888" t="s">
        <v>9609</v>
      </c>
      <c r="B4160" s="40">
        <v>1972.0</v>
      </c>
      <c r="C4160" s="251" t="s">
        <v>9621</v>
      </c>
      <c r="D4160" s="1" t="s">
        <v>9622</v>
      </c>
      <c r="E4160" s="1"/>
      <c r="F4160" s="6"/>
    </row>
    <row r="4161" ht="12.0" customHeight="1">
      <c r="A4161" s="888" t="s">
        <v>9609</v>
      </c>
      <c r="B4161" s="40">
        <v>1978.0</v>
      </c>
      <c r="C4161" s="251" t="s">
        <v>9623</v>
      </c>
      <c r="D4161" s="1" t="s">
        <v>9624</v>
      </c>
      <c r="E4161" s="1"/>
      <c r="F4161" s="6"/>
    </row>
    <row r="4162" ht="12.0" customHeight="1">
      <c r="A4162" s="888" t="s">
        <v>9609</v>
      </c>
      <c r="B4162" s="40">
        <v>1976.0</v>
      </c>
      <c r="C4162" s="251" t="s">
        <v>9625</v>
      </c>
      <c r="D4162" s="1" t="s">
        <v>9624</v>
      </c>
      <c r="E4162" s="1"/>
      <c r="F4162" s="6"/>
    </row>
    <row r="4163" ht="12.0" customHeight="1">
      <c r="A4163" s="888" t="s">
        <v>9609</v>
      </c>
      <c r="B4163" s="40">
        <v>1977.0</v>
      </c>
      <c r="C4163" s="251" t="s">
        <v>9626</v>
      </c>
      <c r="D4163" s="1" t="s">
        <v>9627</v>
      </c>
      <c r="E4163" s="1"/>
      <c r="F4163" s="6"/>
    </row>
    <row r="4164" ht="12.0" customHeight="1">
      <c r="A4164" s="889" t="s">
        <v>9609</v>
      </c>
      <c r="B4164" s="25">
        <v>1979.0</v>
      </c>
      <c r="C4164" s="638" t="s">
        <v>9628</v>
      </c>
      <c r="D4164" s="25" t="s">
        <v>9629</v>
      </c>
      <c r="E4164" s="1"/>
      <c r="F4164" s="6"/>
    </row>
    <row r="4165" ht="12.0" customHeight="1">
      <c r="A4165" s="889" t="s">
        <v>9609</v>
      </c>
      <c r="B4165" s="1">
        <v>1973.0</v>
      </c>
      <c r="C4165" s="638" t="s">
        <v>9630</v>
      </c>
      <c r="D4165" s="1" t="s">
        <v>9631</v>
      </c>
      <c r="E4165" s="43" t="s">
        <v>9632</v>
      </c>
      <c r="F4165" s="6"/>
    </row>
    <row r="4166" ht="12.0" customHeight="1">
      <c r="A4166" s="889" t="s">
        <v>9609</v>
      </c>
      <c r="B4166" s="40">
        <v>1974.0</v>
      </c>
      <c r="C4166" s="638" t="s">
        <v>9633</v>
      </c>
      <c r="D4166" s="1" t="s">
        <v>9634</v>
      </c>
      <c r="E4166" s="43" t="s">
        <v>9635</v>
      </c>
      <c r="F4166" s="6"/>
    </row>
    <row r="4167" ht="12.0" customHeight="1">
      <c r="A4167" s="889" t="s">
        <v>9609</v>
      </c>
      <c r="B4167" s="1">
        <v>1975.0</v>
      </c>
      <c r="C4167" s="638" t="s">
        <v>9636</v>
      </c>
      <c r="D4167" s="1" t="s">
        <v>9637</v>
      </c>
      <c r="E4167" s="43" t="s">
        <v>9638</v>
      </c>
      <c r="F4167" s="6"/>
    </row>
    <row r="4168" ht="12.0" customHeight="1">
      <c r="A4168" s="889" t="s">
        <v>9609</v>
      </c>
      <c r="B4168" s="118">
        <v>1975.0</v>
      </c>
      <c r="C4168" s="638" t="s">
        <v>9639</v>
      </c>
      <c r="D4168" s="25" t="s">
        <v>9640</v>
      </c>
      <c r="E4168" s="1"/>
      <c r="F4168" s="6"/>
    </row>
    <row r="4169" ht="12.0" customHeight="1">
      <c r="A4169" s="889" t="s">
        <v>9609</v>
      </c>
      <c r="B4169" s="40">
        <v>1980.0</v>
      </c>
      <c r="C4169" s="251" t="s">
        <v>9641</v>
      </c>
      <c r="D4169" s="1" t="s">
        <v>9642</v>
      </c>
      <c r="E4169" s="1"/>
      <c r="F4169" s="6"/>
    </row>
    <row r="4170" ht="12.0" customHeight="1">
      <c r="A4170" s="890" t="s">
        <v>9609</v>
      </c>
      <c r="B4170" s="98">
        <v>1971.0</v>
      </c>
      <c r="C4170" s="248" t="s">
        <v>9643</v>
      </c>
      <c r="D4170" s="29" t="s">
        <v>9644</v>
      </c>
      <c r="E4170" s="558" t="s">
        <v>116</v>
      </c>
      <c r="F4170" s="6"/>
    </row>
    <row r="4171" ht="12.0" customHeight="1">
      <c r="A4171" s="889" t="s">
        <v>9609</v>
      </c>
      <c r="B4171" s="29">
        <v>1983.0</v>
      </c>
      <c r="C4171" s="248" t="s">
        <v>9645</v>
      </c>
      <c r="D4171" s="29" t="s">
        <v>9646</v>
      </c>
      <c r="E4171" s="248" t="s">
        <v>9647</v>
      </c>
      <c r="F4171" s="6"/>
    </row>
    <row r="4172" ht="12.0" customHeight="1">
      <c r="A4172" s="889" t="s">
        <v>9609</v>
      </c>
      <c r="B4172" s="40">
        <v>1974.0</v>
      </c>
      <c r="C4172" s="251" t="s">
        <v>9648</v>
      </c>
      <c r="D4172" s="1" t="s">
        <v>9649</v>
      </c>
      <c r="E4172" s="25" t="s">
        <v>9650</v>
      </c>
      <c r="F4172" s="6"/>
    </row>
    <row r="4173" ht="12.0" customHeight="1">
      <c r="A4173" s="889" t="s">
        <v>9609</v>
      </c>
      <c r="B4173" s="40">
        <v>1977.0</v>
      </c>
      <c r="C4173" s="251" t="s">
        <v>9651</v>
      </c>
      <c r="D4173" s="1" t="s">
        <v>9652</v>
      </c>
      <c r="E4173" s="891"/>
      <c r="F4173" s="6"/>
    </row>
    <row r="4174" ht="12.0" customHeight="1">
      <c r="A4174" s="889" t="s">
        <v>9609</v>
      </c>
      <c r="B4174" s="1">
        <v>1973.0</v>
      </c>
      <c r="C4174" s="251" t="s">
        <v>9653</v>
      </c>
      <c r="D4174" s="1" t="s">
        <v>9654</v>
      </c>
      <c r="E4174" s="1"/>
      <c r="F4174" s="6"/>
    </row>
    <row r="4175" ht="12.0" customHeight="1">
      <c r="A4175" s="889" t="s">
        <v>9609</v>
      </c>
      <c r="B4175" s="1">
        <v>1977.0</v>
      </c>
      <c r="C4175" s="251" t="s">
        <v>9655</v>
      </c>
      <c r="D4175" s="1" t="s">
        <v>9656</v>
      </c>
      <c r="E4175" s="1" t="s">
        <v>389</v>
      </c>
      <c r="F4175" s="6"/>
    </row>
    <row r="4176" ht="12.0" customHeight="1">
      <c r="A4176" s="892" t="s">
        <v>9609</v>
      </c>
      <c r="B4176" s="98">
        <v>1971.0</v>
      </c>
      <c r="C4176" s="248" t="s">
        <v>9657</v>
      </c>
      <c r="D4176" s="29" t="s">
        <v>9658</v>
      </c>
      <c r="E4176" s="29"/>
      <c r="F4176" s="6"/>
    </row>
    <row r="4177" ht="12.0" customHeight="1">
      <c r="A4177" s="888" t="s">
        <v>9609</v>
      </c>
      <c r="B4177" s="1">
        <v>1972.0</v>
      </c>
      <c r="C4177" s="251" t="s">
        <v>9214</v>
      </c>
      <c r="D4177" s="1" t="s">
        <v>9659</v>
      </c>
      <c r="E4177" s="99"/>
      <c r="F4177" s="6"/>
    </row>
    <row r="4178" ht="12.0" customHeight="1">
      <c r="A4178" s="892" t="s">
        <v>9609</v>
      </c>
      <c r="B4178" s="29">
        <v>1970.0</v>
      </c>
      <c r="C4178" s="248" t="s">
        <v>9660</v>
      </c>
      <c r="D4178" s="29" t="s">
        <v>9661</v>
      </c>
      <c r="E4178" s="29"/>
      <c r="F4178" s="6"/>
    </row>
    <row r="4179" ht="12.0" customHeight="1">
      <c r="A4179" s="888" t="s">
        <v>9609</v>
      </c>
      <c r="B4179" s="1">
        <v>1977.0</v>
      </c>
      <c r="C4179" s="251" t="s">
        <v>9662</v>
      </c>
      <c r="D4179" s="1" t="s">
        <v>9663</v>
      </c>
      <c r="E4179" s="248" t="s">
        <v>9664</v>
      </c>
      <c r="F4179" s="6"/>
    </row>
    <row r="4180" ht="12.0" customHeight="1">
      <c r="A4180" s="888" t="s">
        <v>9609</v>
      </c>
      <c r="B4180" s="1">
        <v>1977.0</v>
      </c>
      <c r="C4180" s="251" t="s">
        <v>9665</v>
      </c>
      <c r="D4180" s="1" t="s">
        <v>9666</v>
      </c>
      <c r="E4180" s="248" t="s">
        <v>9664</v>
      </c>
      <c r="F4180" s="6"/>
    </row>
    <row r="4181" ht="12.0" customHeight="1">
      <c r="A4181" s="888" t="s">
        <v>9609</v>
      </c>
      <c r="B4181" s="40">
        <v>1977.0</v>
      </c>
      <c r="C4181" s="251" t="s">
        <v>9667</v>
      </c>
      <c r="D4181" s="1" t="s">
        <v>9668</v>
      </c>
      <c r="E4181" s="248" t="s">
        <v>9664</v>
      </c>
      <c r="F4181" s="6"/>
    </row>
    <row r="4182" ht="12.0" customHeight="1">
      <c r="A4182" s="888" t="s">
        <v>9609</v>
      </c>
      <c r="B4182" s="1">
        <v>1976.0</v>
      </c>
      <c r="C4182" s="251" t="s">
        <v>9669</v>
      </c>
      <c r="D4182" s="1" t="s">
        <v>9670</v>
      </c>
      <c r="E4182" s="115"/>
      <c r="F4182" s="6"/>
    </row>
    <row r="4183" ht="12.0" customHeight="1">
      <c r="A4183" s="888" t="s">
        <v>9609</v>
      </c>
      <c r="B4183" s="29">
        <v>1973.0</v>
      </c>
      <c r="C4183" s="248" t="s">
        <v>9671</v>
      </c>
      <c r="D4183" s="29" t="s">
        <v>9672</v>
      </c>
      <c r="E4183" s="99"/>
      <c r="F4183" s="6"/>
    </row>
    <row r="4184" ht="12.75" customHeight="1">
      <c r="A4184" s="888" t="s">
        <v>9609</v>
      </c>
      <c r="B4184" s="1">
        <v>1975.0</v>
      </c>
      <c r="C4184" s="251" t="s">
        <v>9636</v>
      </c>
      <c r="D4184" s="29" t="s">
        <v>9673</v>
      </c>
      <c r="E4184" s="99"/>
      <c r="F4184" s="6"/>
    </row>
    <row r="4185" ht="12.0" customHeight="1">
      <c r="A4185" s="888" t="s">
        <v>9609</v>
      </c>
      <c r="B4185" s="40">
        <v>1972.0</v>
      </c>
      <c r="C4185" s="251" t="s">
        <v>9674</v>
      </c>
      <c r="D4185" s="1" t="s">
        <v>9675</v>
      </c>
      <c r="E4185" s="1"/>
      <c r="F4185" s="6"/>
    </row>
    <row r="4186" ht="12.0" customHeight="1">
      <c r="A4186" s="888" t="s">
        <v>9609</v>
      </c>
      <c r="B4186" s="1">
        <v>1979.0</v>
      </c>
      <c r="C4186" s="251" t="s">
        <v>9676</v>
      </c>
      <c r="D4186" s="1" t="s">
        <v>9677</v>
      </c>
      <c r="E4186" s="29"/>
      <c r="F4186" s="6"/>
    </row>
    <row r="4187" ht="12.0" customHeight="1">
      <c r="A4187" s="892" t="s">
        <v>9609</v>
      </c>
      <c r="B4187" s="29">
        <v>1976.0</v>
      </c>
      <c r="C4187" s="248" t="s">
        <v>9678</v>
      </c>
      <c r="D4187" s="29" t="s">
        <v>9679</v>
      </c>
      <c r="E4187" s="99"/>
      <c r="F4187" s="6"/>
    </row>
    <row r="4188" ht="12.0" customHeight="1">
      <c r="A4188" s="888" t="s">
        <v>9609</v>
      </c>
      <c r="B4188" s="40">
        <v>1983.0</v>
      </c>
      <c r="C4188" s="251" t="s">
        <v>9680</v>
      </c>
      <c r="D4188" s="1" t="s">
        <v>9681</v>
      </c>
      <c r="E4188" s="248"/>
      <c r="F4188" s="6"/>
    </row>
    <row r="4189" ht="12.0" customHeight="1">
      <c r="A4189" s="892" t="s">
        <v>9609</v>
      </c>
      <c r="B4189" s="29">
        <v>1973.0</v>
      </c>
      <c r="C4189" s="248" t="s">
        <v>9682</v>
      </c>
      <c r="D4189" s="29" t="s">
        <v>9683</v>
      </c>
      <c r="E4189" s="29"/>
      <c r="F4189" s="6"/>
    </row>
    <row r="4190" ht="12.0" customHeight="1">
      <c r="A4190" s="888" t="s">
        <v>9609</v>
      </c>
      <c r="B4190" s="1">
        <v>1974.0</v>
      </c>
      <c r="C4190" s="251" t="s">
        <v>9684</v>
      </c>
      <c r="D4190" s="29" t="s">
        <v>9685</v>
      </c>
      <c r="E4190" s="1"/>
      <c r="F4190" s="6"/>
    </row>
    <row r="4191" ht="12.0" customHeight="1">
      <c r="A4191" s="888" t="s">
        <v>9609</v>
      </c>
      <c r="B4191" s="40">
        <v>1977.0</v>
      </c>
      <c r="C4191" s="251" t="s">
        <v>9686</v>
      </c>
      <c r="D4191" s="1" t="s">
        <v>9687</v>
      </c>
      <c r="E4191" s="1"/>
      <c r="F4191" s="6"/>
    </row>
    <row r="4192" ht="12.0" customHeight="1">
      <c r="A4192" s="888" t="s">
        <v>9609</v>
      </c>
      <c r="B4192" s="29">
        <v>1978.0</v>
      </c>
      <c r="C4192" s="248" t="s">
        <v>9688</v>
      </c>
      <c r="D4192" s="29" t="s">
        <v>9689</v>
      </c>
      <c r="E4192" s="1"/>
      <c r="F4192" s="6"/>
    </row>
    <row r="4193" ht="12.0" customHeight="1">
      <c r="A4193" s="888" t="s">
        <v>9609</v>
      </c>
      <c r="B4193" s="29">
        <v>1979.0</v>
      </c>
      <c r="C4193" s="248" t="s">
        <v>9690</v>
      </c>
      <c r="D4193" s="29" t="s">
        <v>9677</v>
      </c>
      <c r="E4193" s="1"/>
      <c r="F4193" s="6"/>
    </row>
    <row r="4194" ht="12.0" customHeight="1">
      <c r="A4194" s="888" t="s">
        <v>9609</v>
      </c>
      <c r="B4194" s="40">
        <v>1980.0</v>
      </c>
      <c r="C4194" s="251" t="s">
        <v>9691</v>
      </c>
      <c r="D4194" s="1" t="s">
        <v>9692</v>
      </c>
      <c r="E4194" s="1"/>
      <c r="F4194" s="6"/>
    </row>
    <row r="4195" ht="12.0" customHeight="1">
      <c r="A4195" s="888" t="s">
        <v>9609</v>
      </c>
      <c r="B4195" s="40">
        <v>1976.0</v>
      </c>
      <c r="C4195" s="251" t="s">
        <v>9693</v>
      </c>
      <c r="D4195" s="1" t="s">
        <v>9694</v>
      </c>
      <c r="E4195" s="1"/>
      <c r="F4195" s="6"/>
    </row>
    <row r="4196" ht="12.0" customHeight="1">
      <c r="A4196" s="888" t="s">
        <v>9609</v>
      </c>
      <c r="B4196" s="40">
        <v>1977.0</v>
      </c>
      <c r="C4196" s="251" t="s">
        <v>9695</v>
      </c>
      <c r="D4196" s="1" t="s">
        <v>9696</v>
      </c>
      <c r="E4196" s="1"/>
      <c r="F4196" s="6"/>
    </row>
    <row r="4197" ht="12.0" customHeight="1">
      <c r="A4197" s="888" t="s">
        <v>9609</v>
      </c>
      <c r="B4197" s="40">
        <v>1977.0</v>
      </c>
      <c r="C4197" s="251" t="s">
        <v>9697</v>
      </c>
      <c r="D4197" s="1" t="s">
        <v>9698</v>
      </c>
      <c r="E4197" s="1"/>
      <c r="F4197" s="6"/>
    </row>
    <row r="4198" ht="12.75" customHeight="1">
      <c r="A4198" s="893" t="s">
        <v>9609</v>
      </c>
      <c r="B4198" s="96">
        <v>1977.0</v>
      </c>
      <c r="C4198" s="251" t="s">
        <v>9699</v>
      </c>
      <c r="D4198" s="1" t="s">
        <v>9700</v>
      </c>
      <c r="E4198" s="1"/>
      <c r="F4198" s="6"/>
    </row>
    <row r="4199" ht="12.75" customHeight="1">
      <c r="A4199" s="893" t="s">
        <v>9609</v>
      </c>
      <c r="B4199" s="96">
        <v>1979.0</v>
      </c>
      <c r="C4199" s="251" t="s">
        <v>9701</v>
      </c>
      <c r="D4199" s="1" t="s">
        <v>9702</v>
      </c>
      <c r="E4199" s="1" t="s">
        <v>9703</v>
      </c>
      <c r="F4199" s="6"/>
    </row>
    <row r="4200" ht="12.0" customHeight="1">
      <c r="A4200" s="888" t="s">
        <v>9704</v>
      </c>
      <c r="B4200" s="40">
        <v>1979.0</v>
      </c>
      <c r="C4200" s="251" t="s">
        <v>9633</v>
      </c>
      <c r="D4200" s="1" t="s">
        <v>9705</v>
      </c>
      <c r="E4200" s="1" t="s">
        <v>9706</v>
      </c>
      <c r="F4200" s="6"/>
    </row>
    <row r="4201" ht="12.0" customHeight="1">
      <c r="A4201" s="888" t="s">
        <v>9704</v>
      </c>
      <c r="B4201" s="40">
        <v>1979.0</v>
      </c>
      <c r="C4201" s="251" t="s">
        <v>9636</v>
      </c>
      <c r="D4201" s="25" t="s">
        <v>9707</v>
      </c>
      <c r="E4201" s="25" t="s">
        <v>9708</v>
      </c>
      <c r="F4201" s="6"/>
    </row>
    <row r="4202" ht="12.0" customHeight="1">
      <c r="A4202" s="889" t="s">
        <v>9704</v>
      </c>
      <c r="B4202" s="118">
        <v>1979.0</v>
      </c>
      <c r="C4202" s="638" t="s">
        <v>9657</v>
      </c>
      <c r="D4202" s="25" t="s">
        <v>9709</v>
      </c>
      <c r="E4202" s="25" t="s">
        <v>9706</v>
      </c>
      <c r="F4202" s="6"/>
    </row>
    <row r="4203" ht="12.0" customHeight="1">
      <c r="A4203" s="889" t="s">
        <v>9704</v>
      </c>
      <c r="B4203" s="118">
        <v>1979.0</v>
      </c>
      <c r="C4203" s="638" t="s">
        <v>9710</v>
      </c>
      <c r="D4203" s="25" t="s">
        <v>9711</v>
      </c>
      <c r="E4203" s="25" t="s">
        <v>9708</v>
      </c>
      <c r="F4203" s="6"/>
    </row>
    <row r="4204" ht="12.0" customHeight="1">
      <c r="A4204" s="888" t="s">
        <v>9704</v>
      </c>
      <c r="B4204" s="40">
        <v>1979.0</v>
      </c>
      <c r="C4204" s="251" t="s">
        <v>9712</v>
      </c>
      <c r="D4204" s="1" t="s">
        <v>9713</v>
      </c>
      <c r="E4204" s="1" t="s">
        <v>9708</v>
      </c>
      <c r="F4204" s="6"/>
    </row>
    <row r="4205" ht="12.0" customHeight="1">
      <c r="A4205" s="888" t="s">
        <v>9704</v>
      </c>
      <c r="B4205" s="40">
        <v>1979.0</v>
      </c>
      <c r="C4205" s="251" t="s">
        <v>9714</v>
      </c>
      <c r="D4205" s="25" t="s">
        <v>9715</v>
      </c>
      <c r="E4205" s="1" t="s">
        <v>9708</v>
      </c>
      <c r="F4205" s="6"/>
    </row>
    <row r="4206" ht="12.0" customHeight="1">
      <c r="A4206" s="888" t="s">
        <v>9704</v>
      </c>
      <c r="B4206" s="40">
        <v>1979.0</v>
      </c>
      <c r="C4206" s="251" t="s">
        <v>9716</v>
      </c>
      <c r="D4206" s="1" t="s">
        <v>9717</v>
      </c>
      <c r="E4206" s="1" t="s">
        <v>9708</v>
      </c>
      <c r="F4206" s="6"/>
    </row>
    <row r="4207" ht="12.0" customHeight="1">
      <c r="A4207" s="888" t="s">
        <v>9704</v>
      </c>
      <c r="B4207" s="40">
        <v>1979.0</v>
      </c>
      <c r="C4207" s="251" t="s">
        <v>9718</v>
      </c>
      <c r="D4207" s="1" t="s">
        <v>9719</v>
      </c>
      <c r="E4207" s="1" t="s">
        <v>9708</v>
      </c>
      <c r="F4207" s="6"/>
    </row>
    <row r="4208" ht="12.0" customHeight="1">
      <c r="A4208" s="888" t="s">
        <v>9704</v>
      </c>
      <c r="B4208" s="40">
        <v>1979.0</v>
      </c>
      <c r="C4208" s="251" t="s">
        <v>9720</v>
      </c>
      <c r="D4208" s="1" t="s">
        <v>9721</v>
      </c>
      <c r="E4208" s="1" t="s">
        <v>9708</v>
      </c>
      <c r="F4208" s="6"/>
    </row>
    <row r="4209" ht="12.0" customHeight="1">
      <c r="A4209" s="29" t="s">
        <v>9722</v>
      </c>
      <c r="B4209" s="223">
        <v>1970.0</v>
      </c>
      <c r="C4209" s="30" t="s">
        <v>9723</v>
      </c>
      <c r="D4209" s="15" t="s">
        <v>9724</v>
      </c>
      <c r="E4209" s="16" t="s">
        <v>9725</v>
      </c>
      <c r="F4209" s="6"/>
    </row>
    <row r="4210" ht="12.0" customHeight="1">
      <c r="A4210" s="29" t="s">
        <v>9722</v>
      </c>
      <c r="B4210" s="98">
        <v>1973.0</v>
      </c>
      <c r="C4210" s="112" t="s">
        <v>9726</v>
      </c>
      <c r="D4210" s="894" t="s">
        <v>9727</v>
      </c>
      <c r="E4210" s="16" t="s">
        <v>9728</v>
      </c>
      <c r="F4210" s="6"/>
    </row>
    <row r="4211" ht="12.0" customHeight="1">
      <c r="A4211" s="29" t="s">
        <v>9722</v>
      </c>
      <c r="B4211" s="98">
        <v>1973.0</v>
      </c>
      <c r="C4211" s="112" t="s">
        <v>9726</v>
      </c>
      <c r="D4211" s="21" t="s">
        <v>9729</v>
      </c>
      <c r="E4211" s="34" t="s">
        <v>9730</v>
      </c>
      <c r="F4211" s="6"/>
    </row>
    <row r="4212" ht="12.0" customHeight="1">
      <c r="A4212" s="29" t="s">
        <v>9722</v>
      </c>
      <c r="B4212" s="105">
        <v>1973.0</v>
      </c>
      <c r="C4212" s="112" t="s">
        <v>9726</v>
      </c>
      <c r="D4212" s="50" t="s">
        <v>9731</v>
      </c>
      <c r="E4212" s="34" t="s">
        <v>118</v>
      </c>
      <c r="F4212" s="6"/>
    </row>
    <row r="4213" ht="12.0" customHeight="1">
      <c r="A4213" s="29" t="s">
        <v>9722</v>
      </c>
      <c r="B4213" s="290">
        <v>1978.0</v>
      </c>
      <c r="C4213" s="112" t="s">
        <v>9726</v>
      </c>
      <c r="D4213" s="34" t="s">
        <v>9732</v>
      </c>
      <c r="E4213" s="34" t="s">
        <v>7015</v>
      </c>
      <c r="F4213" s="6"/>
    </row>
    <row r="4214" ht="12.0" customHeight="1">
      <c r="A4214" s="1" t="s">
        <v>9722</v>
      </c>
      <c r="B4214" s="118">
        <v>1980.0</v>
      </c>
      <c r="C4214" s="1" t="s">
        <v>9733</v>
      </c>
      <c r="D4214" s="1" t="s">
        <v>9734</v>
      </c>
      <c r="E4214" s="1" t="s">
        <v>9735</v>
      </c>
      <c r="F4214" s="6"/>
    </row>
    <row r="4215" ht="12.0" customHeight="1">
      <c r="A4215" s="25" t="s">
        <v>9722</v>
      </c>
      <c r="B4215" s="118">
        <v>1982.0</v>
      </c>
      <c r="C4215" s="25" t="s">
        <v>9736</v>
      </c>
      <c r="D4215" s="1" t="s">
        <v>9737</v>
      </c>
      <c r="E4215" s="1">
        <v>2.0</v>
      </c>
      <c r="F4215" s="6"/>
    </row>
    <row r="4216" ht="12.0" customHeight="1">
      <c r="A4216" s="25" t="s">
        <v>9722</v>
      </c>
      <c r="B4216" s="118">
        <v>1982.0</v>
      </c>
      <c r="C4216" s="25" t="s">
        <v>9738</v>
      </c>
      <c r="D4216" s="1" t="s">
        <v>9739</v>
      </c>
      <c r="E4216" s="1" t="s">
        <v>9740</v>
      </c>
      <c r="F4216" s="6"/>
    </row>
    <row r="4217" ht="12.0" customHeight="1">
      <c r="A4217" s="25" t="s">
        <v>9722</v>
      </c>
      <c r="B4217" s="118">
        <v>1984.0</v>
      </c>
      <c r="C4217" s="25" t="s">
        <v>9741</v>
      </c>
      <c r="D4217" s="25" t="s">
        <v>9742</v>
      </c>
      <c r="E4217" s="1">
        <v>2.0</v>
      </c>
      <c r="F4217" s="6"/>
    </row>
    <row r="4218" ht="12.0" customHeight="1">
      <c r="A4218" s="26" t="s">
        <v>9722</v>
      </c>
      <c r="B4218" s="628">
        <v>1983.0</v>
      </c>
      <c r="C4218" s="26" t="s">
        <v>9743</v>
      </c>
      <c r="D4218" s="34" t="s">
        <v>9744</v>
      </c>
      <c r="E4218" s="394" t="s">
        <v>48</v>
      </c>
      <c r="F4218" s="6"/>
    </row>
    <row r="4219" ht="12.0" customHeight="1">
      <c r="A4219" s="25" t="s">
        <v>9745</v>
      </c>
      <c r="B4219" s="25">
        <v>1971.0</v>
      </c>
      <c r="C4219" s="118" t="s">
        <v>9746</v>
      </c>
      <c r="D4219" s="1" t="s">
        <v>9747</v>
      </c>
      <c r="E4219" s="5" t="s">
        <v>3327</v>
      </c>
      <c r="F4219" s="6"/>
    </row>
    <row r="4220" ht="12.0" customHeight="1">
      <c r="A4220" s="25" t="s">
        <v>9745</v>
      </c>
      <c r="B4220" s="25">
        <v>1973.0</v>
      </c>
      <c r="C4220" s="118" t="s">
        <v>9748</v>
      </c>
      <c r="D4220" s="25" t="s">
        <v>9749</v>
      </c>
      <c r="E4220" s="25"/>
      <c r="F4220" s="6"/>
    </row>
    <row r="4221" ht="12.0" customHeight="1">
      <c r="A4221" s="25" t="s">
        <v>9745</v>
      </c>
      <c r="B4221" s="118">
        <v>1975.0</v>
      </c>
      <c r="C4221" s="25" t="s">
        <v>9750</v>
      </c>
      <c r="D4221" s="25" t="s">
        <v>9751</v>
      </c>
      <c r="E4221" s="25"/>
      <c r="F4221" s="6"/>
    </row>
    <row r="4222" ht="12.0" customHeight="1">
      <c r="A4222" s="1" t="s">
        <v>9745</v>
      </c>
      <c r="B4222" s="40">
        <v>1976.0</v>
      </c>
      <c r="C4222" s="1" t="s">
        <v>9752</v>
      </c>
      <c r="D4222" s="1" t="s">
        <v>9753</v>
      </c>
      <c r="E4222" s="681"/>
      <c r="F4222" s="6"/>
    </row>
    <row r="4223" ht="12.0" customHeight="1">
      <c r="A4223" s="1" t="s">
        <v>9745</v>
      </c>
      <c r="B4223" s="40">
        <v>1976.0</v>
      </c>
      <c r="C4223" s="1" t="s">
        <v>9752</v>
      </c>
      <c r="D4223" s="50" t="s">
        <v>9754</v>
      </c>
      <c r="E4223" s="135"/>
      <c r="F4223" s="6"/>
    </row>
    <row r="4224" ht="12.0" customHeight="1">
      <c r="A4224" s="1" t="s">
        <v>9745</v>
      </c>
      <c r="B4224" s="40">
        <v>1978.0</v>
      </c>
      <c r="C4224" s="1" t="s">
        <v>9755</v>
      </c>
      <c r="D4224" s="21" t="s">
        <v>9756</v>
      </c>
      <c r="E4224" s="34" t="s">
        <v>116</v>
      </c>
      <c r="F4224" s="6"/>
    </row>
    <row r="4225" ht="12.0" customHeight="1">
      <c r="A4225" s="1" t="s">
        <v>9745</v>
      </c>
      <c r="B4225" s="40">
        <v>1978.0</v>
      </c>
      <c r="C4225" s="1" t="s">
        <v>9755</v>
      </c>
      <c r="D4225" s="54" t="s">
        <v>9757</v>
      </c>
      <c r="E4225" s="34" t="s">
        <v>116</v>
      </c>
      <c r="F4225" s="6"/>
    </row>
    <row r="4226" ht="12.0" customHeight="1">
      <c r="A4226" s="1" t="s">
        <v>9745</v>
      </c>
      <c r="B4226" s="40">
        <v>1979.0</v>
      </c>
      <c r="C4226" s="1" t="s">
        <v>9758</v>
      </c>
      <c r="D4226" s="21" t="s">
        <v>9759</v>
      </c>
      <c r="E4226" s="34" t="s">
        <v>116</v>
      </c>
      <c r="F4226" s="6"/>
    </row>
    <row r="4227" ht="12.0" customHeight="1">
      <c r="A4227" s="1" t="s">
        <v>9760</v>
      </c>
      <c r="B4227" s="40">
        <v>1971.0</v>
      </c>
      <c r="C4227" s="1" t="s">
        <v>9761</v>
      </c>
      <c r="D4227" s="21" t="s">
        <v>9762</v>
      </c>
      <c r="E4227" s="34" t="s">
        <v>48</v>
      </c>
      <c r="F4227" s="6"/>
    </row>
    <row r="4228" ht="12.0" customHeight="1">
      <c r="A4228" s="895" t="s">
        <v>9763</v>
      </c>
      <c r="B4228" s="25">
        <v>1979.0</v>
      </c>
      <c r="C4228" s="25" t="s">
        <v>9764</v>
      </c>
      <c r="D4228" s="1" t="s">
        <v>9765</v>
      </c>
      <c r="E4228" s="15" t="s">
        <v>9766</v>
      </c>
      <c r="F4228" s="6"/>
    </row>
    <row r="4229" ht="12.0" customHeight="1">
      <c r="A4229" s="42" t="s">
        <v>9767</v>
      </c>
      <c r="B4229" s="5">
        <v>1987.0</v>
      </c>
      <c r="C4229" s="64" t="s">
        <v>9768</v>
      </c>
      <c r="D4229" s="34" t="s">
        <v>9769</v>
      </c>
      <c r="E4229" s="34" t="s">
        <v>4043</v>
      </c>
      <c r="F4229" s="6"/>
    </row>
    <row r="4230" ht="12.0" customHeight="1">
      <c r="A4230" s="11" t="s">
        <v>9770</v>
      </c>
      <c r="B4230" s="1">
        <v>1972.0</v>
      </c>
      <c r="C4230" s="1" t="s">
        <v>9771</v>
      </c>
      <c r="D4230" s="21" t="s">
        <v>9772</v>
      </c>
      <c r="E4230" s="28" t="s">
        <v>9773</v>
      </c>
      <c r="F4230" s="6"/>
    </row>
    <row r="4231" ht="12.0" customHeight="1">
      <c r="A4231" s="120" t="s">
        <v>9774</v>
      </c>
      <c r="B4231" s="118">
        <v>1975.0</v>
      </c>
      <c r="C4231" s="445" t="s">
        <v>9775</v>
      </c>
      <c r="D4231" s="445" t="s">
        <v>9776</v>
      </c>
      <c r="E4231" s="34" t="s">
        <v>149</v>
      </c>
      <c r="F4231" s="6"/>
    </row>
    <row r="4232" ht="12.0" customHeight="1">
      <c r="A4232" s="50" t="s">
        <v>9774</v>
      </c>
      <c r="B4232" s="628">
        <v>1976.0</v>
      </c>
      <c r="C4232" s="445" t="s">
        <v>9775</v>
      </c>
      <c r="D4232" s="883" t="s">
        <v>9777</v>
      </c>
      <c r="E4232" s="34" t="s">
        <v>2</v>
      </c>
      <c r="F4232" s="6"/>
    </row>
    <row r="4233" ht="12.0" customHeight="1">
      <c r="A4233" s="50" t="s">
        <v>9774</v>
      </c>
      <c r="B4233" s="628">
        <v>1976.0</v>
      </c>
      <c r="C4233" s="445" t="s">
        <v>9778</v>
      </c>
      <c r="D4233" s="28" t="s">
        <v>9779</v>
      </c>
      <c r="E4233" s="34" t="s">
        <v>48</v>
      </c>
      <c r="F4233" s="6"/>
    </row>
    <row r="4234" ht="12.0" customHeight="1">
      <c r="A4234" s="50" t="s">
        <v>9774</v>
      </c>
      <c r="B4234" s="628">
        <v>1976.0</v>
      </c>
      <c r="C4234" s="445" t="s">
        <v>9778</v>
      </c>
      <c r="D4234" s="494" t="s">
        <v>9780</v>
      </c>
      <c r="E4234" s="28" t="s">
        <v>149</v>
      </c>
      <c r="F4234" s="6"/>
    </row>
    <row r="4235" ht="12.0" customHeight="1">
      <c r="A4235" s="120" t="s">
        <v>9774</v>
      </c>
      <c r="B4235" s="628">
        <v>1976.0</v>
      </c>
      <c r="C4235" s="445" t="s">
        <v>9778</v>
      </c>
      <c r="D4235" s="445" t="s">
        <v>9781</v>
      </c>
      <c r="E4235" s="199" t="s">
        <v>2</v>
      </c>
      <c r="F4235" s="6"/>
    </row>
    <row r="4236" ht="12.0" customHeight="1">
      <c r="A4236" s="120" t="s">
        <v>9774</v>
      </c>
      <c r="B4236" s="628">
        <v>1976.0</v>
      </c>
      <c r="C4236" s="445" t="s">
        <v>9778</v>
      </c>
      <c r="D4236" s="883" t="s">
        <v>9782</v>
      </c>
      <c r="E4236" s="28" t="s">
        <v>2491</v>
      </c>
      <c r="F4236" s="6"/>
    </row>
    <row r="4237" ht="12.0" customHeight="1">
      <c r="A4237" s="25" t="s">
        <v>9783</v>
      </c>
      <c r="B4237" s="25">
        <v>1969.0</v>
      </c>
      <c r="C4237" s="25" t="s">
        <v>9784</v>
      </c>
      <c r="D4237" s="25" t="s">
        <v>9785</v>
      </c>
      <c r="E4237" s="1" t="s">
        <v>9786</v>
      </c>
      <c r="F4237" s="6"/>
    </row>
    <row r="4238" ht="12.0" customHeight="1">
      <c r="A4238" s="497" t="s">
        <v>9787</v>
      </c>
      <c r="B4238" s="26">
        <v>1978.0</v>
      </c>
      <c r="C4238" s="353" t="s">
        <v>9788</v>
      </c>
      <c r="D4238" s="28" t="s">
        <v>9789</v>
      </c>
      <c r="E4238" s="13" t="s">
        <v>469</v>
      </c>
    </row>
    <row r="4239" ht="12.0" customHeight="1">
      <c r="A4239" s="896" t="s">
        <v>9790</v>
      </c>
      <c r="B4239" s="897">
        <v>1965.0</v>
      </c>
      <c r="C4239" s="898" t="s">
        <v>9791</v>
      </c>
      <c r="D4239" s="897" t="s">
        <v>9792</v>
      </c>
      <c r="E4239" s="34" t="s">
        <v>5254</v>
      </c>
      <c r="F4239" s="6"/>
    </row>
    <row r="4240" ht="12.0" customHeight="1">
      <c r="A4240" s="362" t="s">
        <v>9793</v>
      </c>
      <c r="B4240" s="25">
        <v>1963.0</v>
      </c>
      <c r="C4240" s="200" t="s">
        <v>9794</v>
      </c>
      <c r="D4240" s="362" t="s">
        <v>9795</v>
      </c>
      <c r="E4240" s="34" t="s">
        <v>116</v>
      </c>
      <c r="F4240" s="6"/>
    </row>
    <row r="4241" ht="12.75" customHeight="1">
      <c r="A4241" s="363" t="s">
        <v>9796</v>
      </c>
      <c r="B4241" s="342">
        <v>1963.0</v>
      </c>
      <c r="C4241" s="363" t="s">
        <v>7559</v>
      </c>
      <c r="D4241" s="362" t="s">
        <v>9797</v>
      </c>
      <c r="E4241" s="34" t="s">
        <v>5254</v>
      </c>
      <c r="F4241" s="6"/>
    </row>
    <row r="4242" ht="12.0" customHeight="1">
      <c r="A4242" s="292" t="s">
        <v>9798</v>
      </c>
      <c r="B4242" s="115">
        <v>1970.0</v>
      </c>
      <c r="C4242" s="899" t="s">
        <v>9799</v>
      </c>
      <c r="D4242" s="900" t="s">
        <v>9800</v>
      </c>
      <c r="E4242" s="34" t="s">
        <v>5</v>
      </c>
      <c r="F4242" s="6"/>
    </row>
    <row r="4243" ht="12.0" customHeight="1">
      <c r="A4243" s="364" t="s">
        <v>9798</v>
      </c>
      <c r="B4243" s="1">
        <v>1970.0</v>
      </c>
      <c r="C4243" s="364" t="s">
        <v>9801</v>
      </c>
      <c r="D4243" s="11" t="s">
        <v>9802</v>
      </c>
      <c r="E4243" s="34" t="s">
        <v>5</v>
      </c>
      <c r="F4243" s="6"/>
    </row>
    <row r="4244" ht="12.0" customHeight="1">
      <c r="A4244" s="364" t="s">
        <v>9798</v>
      </c>
      <c r="B4244" s="1">
        <v>1972.0</v>
      </c>
      <c r="C4244" s="364" t="s">
        <v>520</v>
      </c>
      <c r="D4244" s="11" t="s">
        <v>9803</v>
      </c>
      <c r="E4244" s="34" t="s">
        <v>5</v>
      </c>
      <c r="F4244" s="6"/>
    </row>
    <row r="4245" ht="12.0" customHeight="1">
      <c r="A4245" s="364" t="s">
        <v>9798</v>
      </c>
      <c r="B4245" s="1">
        <v>1976.0</v>
      </c>
      <c r="C4245" s="364" t="s">
        <v>1025</v>
      </c>
      <c r="D4245" s="11" t="s">
        <v>9804</v>
      </c>
      <c r="E4245" s="34" t="s">
        <v>5</v>
      </c>
      <c r="F4245" s="6"/>
    </row>
    <row r="4246" ht="12.0" customHeight="1">
      <c r="A4246" s="364" t="s">
        <v>9805</v>
      </c>
      <c r="B4246" s="1">
        <v>1963.0</v>
      </c>
      <c r="C4246" s="14" t="s">
        <v>9806</v>
      </c>
      <c r="D4246" s="50" t="s">
        <v>9807</v>
      </c>
      <c r="E4246" s="34" t="s">
        <v>149</v>
      </c>
      <c r="F4246" s="6"/>
    </row>
    <row r="4247" ht="12.0" customHeight="1">
      <c r="A4247" s="364" t="s">
        <v>9805</v>
      </c>
      <c r="B4247" s="1">
        <v>1964.0</v>
      </c>
      <c r="C4247" s="14" t="s">
        <v>9808</v>
      </c>
      <c r="D4247" s="11" t="s">
        <v>9809</v>
      </c>
      <c r="E4247" s="34" t="s">
        <v>5</v>
      </c>
      <c r="F4247" s="6"/>
    </row>
    <row r="4248" ht="12.0" customHeight="1">
      <c r="A4248" s="364" t="s">
        <v>9805</v>
      </c>
      <c r="B4248" s="1">
        <v>1964.0</v>
      </c>
      <c r="C4248" s="14" t="s">
        <v>9810</v>
      </c>
      <c r="D4248" s="11" t="s">
        <v>9811</v>
      </c>
      <c r="E4248" s="34" t="s">
        <v>101</v>
      </c>
      <c r="F4248" s="6"/>
    </row>
    <row r="4249" ht="12.0" customHeight="1">
      <c r="A4249" s="364" t="s">
        <v>9805</v>
      </c>
      <c r="B4249" s="1">
        <v>1966.0</v>
      </c>
      <c r="C4249" s="14" t="s">
        <v>4842</v>
      </c>
      <c r="D4249" s="14" t="s">
        <v>9812</v>
      </c>
      <c r="E4249" s="28" t="s">
        <v>5</v>
      </c>
      <c r="F4249" s="6"/>
    </row>
    <row r="4250" ht="12.0" customHeight="1">
      <c r="A4250" s="364" t="s">
        <v>9805</v>
      </c>
      <c r="B4250" s="1">
        <v>1975.0</v>
      </c>
      <c r="C4250" s="14" t="s">
        <v>9813</v>
      </c>
      <c r="D4250" s="11" t="s">
        <v>9814</v>
      </c>
      <c r="E4250" s="28" t="s">
        <v>2</v>
      </c>
      <c r="F4250" s="6"/>
    </row>
    <row r="4251" ht="12.0" customHeight="1">
      <c r="A4251" s="364" t="s">
        <v>9805</v>
      </c>
      <c r="B4251" s="1">
        <v>1976.0</v>
      </c>
      <c r="C4251" s="14" t="s">
        <v>9815</v>
      </c>
      <c r="D4251" s="11" t="s">
        <v>9816</v>
      </c>
      <c r="E4251" s="28" t="s">
        <v>2</v>
      </c>
      <c r="F4251" s="6"/>
    </row>
    <row r="4252" ht="12.0" customHeight="1">
      <c r="A4252" s="364" t="s">
        <v>9805</v>
      </c>
      <c r="B4252" s="1">
        <v>1979.0</v>
      </c>
      <c r="C4252" s="14" t="s">
        <v>9817</v>
      </c>
      <c r="D4252" s="14" t="s">
        <v>9818</v>
      </c>
      <c r="E4252" s="34" t="s">
        <v>101</v>
      </c>
      <c r="F4252" s="6"/>
    </row>
    <row r="4253" ht="12.0" customHeight="1">
      <c r="A4253" s="364" t="s">
        <v>9805</v>
      </c>
      <c r="B4253" s="190">
        <v>1972.0</v>
      </c>
      <c r="C4253" s="901" t="s">
        <v>9819</v>
      </c>
      <c r="D4253" s="13" t="s">
        <v>9820</v>
      </c>
      <c r="E4253" s="21" t="s">
        <v>528</v>
      </c>
      <c r="F4253" s="6"/>
    </row>
    <row r="4254" ht="12.0" customHeight="1">
      <c r="A4254" s="14" t="s">
        <v>9821</v>
      </c>
      <c r="B4254" s="1">
        <v>1965.0</v>
      </c>
      <c r="C4254" s="14" t="s">
        <v>6589</v>
      </c>
      <c r="D4254" s="14" t="s">
        <v>9822</v>
      </c>
      <c r="E4254" s="34" t="s">
        <v>9823</v>
      </c>
      <c r="F4254" s="6"/>
    </row>
    <row r="4255" ht="12.0" customHeight="1">
      <c r="A4255" s="14" t="s">
        <v>9821</v>
      </c>
      <c r="B4255" s="1">
        <v>1967.0</v>
      </c>
      <c r="C4255" s="14" t="s">
        <v>9824</v>
      </c>
      <c r="D4255" s="14" t="s">
        <v>9825</v>
      </c>
      <c r="E4255" s="34" t="s">
        <v>9826</v>
      </c>
      <c r="F4255" s="6"/>
    </row>
    <row r="4256" ht="12.0" customHeight="1">
      <c r="A4256" s="14" t="s">
        <v>9821</v>
      </c>
      <c r="B4256" s="1">
        <v>1968.0</v>
      </c>
      <c r="C4256" s="14" t="s">
        <v>9827</v>
      </c>
      <c r="D4256" s="14" t="s">
        <v>9828</v>
      </c>
      <c r="E4256" s="34" t="s">
        <v>9829</v>
      </c>
      <c r="F4256" s="6"/>
    </row>
    <row r="4257" ht="12.0" customHeight="1">
      <c r="A4257" s="14" t="s">
        <v>9821</v>
      </c>
      <c r="B4257" s="25">
        <v>1972.0</v>
      </c>
      <c r="C4257" s="14" t="s">
        <v>9830</v>
      </c>
      <c r="D4257" s="362" t="s">
        <v>9831</v>
      </c>
      <c r="E4257" s="28" t="s">
        <v>9832</v>
      </c>
      <c r="F4257" s="6"/>
    </row>
    <row r="4258" ht="12.0" customHeight="1">
      <c r="A4258" s="14" t="s">
        <v>9821</v>
      </c>
      <c r="B4258" s="1">
        <v>1972.0</v>
      </c>
      <c r="C4258" s="14" t="s">
        <v>9833</v>
      </c>
      <c r="D4258" s="14" t="s">
        <v>9834</v>
      </c>
      <c r="E4258" s="34" t="s">
        <v>2284</v>
      </c>
      <c r="F4258" s="6"/>
    </row>
    <row r="4259" ht="12.0" customHeight="1">
      <c r="A4259" s="14" t="s">
        <v>9821</v>
      </c>
      <c r="B4259" s="1">
        <v>1976.0</v>
      </c>
      <c r="C4259" s="14" t="s">
        <v>9835</v>
      </c>
      <c r="D4259" s="14" t="s">
        <v>9836</v>
      </c>
      <c r="E4259" s="34" t="s">
        <v>2284</v>
      </c>
      <c r="F4259" s="6"/>
    </row>
    <row r="4260" ht="12.0" customHeight="1">
      <c r="A4260" s="5" t="s">
        <v>9821</v>
      </c>
      <c r="B4260" s="5">
        <v>1974.0</v>
      </c>
      <c r="C4260" s="5" t="s">
        <v>9837</v>
      </c>
      <c r="D4260" s="5" t="s">
        <v>9838</v>
      </c>
      <c r="E4260" s="34" t="s">
        <v>9839</v>
      </c>
      <c r="F4260" s="6"/>
    </row>
    <row r="4261" ht="12.0" customHeight="1">
      <c r="A4261" s="14" t="s">
        <v>9840</v>
      </c>
      <c r="B4261" s="1">
        <v>1973.0</v>
      </c>
      <c r="C4261" s="14" t="s">
        <v>5464</v>
      </c>
      <c r="D4261" s="14" t="s">
        <v>5465</v>
      </c>
      <c r="E4261" s="364" t="s">
        <v>9841</v>
      </c>
      <c r="F4261" s="6"/>
    </row>
    <row r="4262" ht="12.0" customHeight="1">
      <c r="A4262" s="1" t="s">
        <v>9842</v>
      </c>
      <c r="B4262" s="1">
        <v>1956.0</v>
      </c>
      <c r="C4262" s="1" t="s">
        <v>9843</v>
      </c>
      <c r="D4262" s="94" t="s">
        <v>9844</v>
      </c>
      <c r="E4262" s="529" t="s">
        <v>9845</v>
      </c>
      <c r="F4262" s="6"/>
    </row>
    <row r="4263" ht="12.0" customHeight="1">
      <c r="A4263" s="522" t="s">
        <v>9846</v>
      </c>
      <c r="B4263" s="902">
        <v>1986.0</v>
      </c>
      <c r="C4263" s="109" t="s">
        <v>9847</v>
      </c>
      <c r="D4263" s="17" t="s">
        <v>9848</v>
      </c>
      <c r="E4263" s="15" t="s">
        <v>48</v>
      </c>
      <c r="F4263" s="6"/>
    </row>
    <row r="4264" ht="12.0" customHeight="1">
      <c r="A4264" s="21" t="s">
        <v>9849</v>
      </c>
      <c r="B4264" s="1">
        <v>1987.0</v>
      </c>
      <c r="C4264" s="76" t="s">
        <v>9850</v>
      </c>
      <c r="D4264" s="94" t="s">
        <v>9851</v>
      </c>
      <c r="E4264" s="34" t="s">
        <v>26</v>
      </c>
      <c r="F4264" s="6"/>
    </row>
    <row r="4265" ht="12.0" customHeight="1">
      <c r="A4265" s="50" t="s">
        <v>9852</v>
      </c>
      <c r="B4265" s="5">
        <v>1984.0</v>
      </c>
      <c r="C4265" s="76" t="s">
        <v>9852</v>
      </c>
      <c r="D4265" s="50" t="s">
        <v>9853</v>
      </c>
      <c r="E4265" s="34" t="s">
        <v>116</v>
      </c>
      <c r="F4265" s="6"/>
    </row>
    <row r="4266" ht="12.0" customHeight="1">
      <c r="A4266" s="50" t="s">
        <v>9852</v>
      </c>
      <c r="B4266" s="1">
        <v>1986.0</v>
      </c>
      <c r="C4266" s="76" t="s">
        <v>9854</v>
      </c>
      <c r="D4266" s="53" t="s">
        <v>9855</v>
      </c>
      <c r="E4266" s="34" t="s">
        <v>118</v>
      </c>
      <c r="F4266" s="6"/>
    </row>
    <row r="4267" ht="12.0" customHeight="1">
      <c r="A4267" s="50" t="s">
        <v>9852</v>
      </c>
      <c r="B4267" s="1">
        <v>1986.0</v>
      </c>
      <c r="C4267" s="76" t="s">
        <v>9854</v>
      </c>
      <c r="D4267" s="21" t="s">
        <v>9856</v>
      </c>
      <c r="E4267" s="34" t="s">
        <v>118</v>
      </c>
      <c r="F4267" s="6"/>
    </row>
    <row r="4268" ht="12.0" customHeight="1">
      <c r="A4268" s="35" t="s">
        <v>9857</v>
      </c>
      <c r="B4268" s="1">
        <v>1982.0</v>
      </c>
      <c r="C4268" s="35" t="s">
        <v>9858</v>
      </c>
      <c r="D4268" s="35" t="s">
        <v>9859</v>
      </c>
      <c r="E4268" s="163" t="s">
        <v>9860</v>
      </c>
      <c r="F4268" s="6"/>
    </row>
    <row r="4269" ht="12.0" customHeight="1">
      <c r="A4269" s="1" t="s">
        <v>9861</v>
      </c>
      <c r="B4269" s="1">
        <v>1964.0</v>
      </c>
      <c r="C4269" s="1" t="s">
        <v>2187</v>
      </c>
      <c r="D4269" s="1" t="s">
        <v>9862</v>
      </c>
      <c r="E4269" s="34" t="s">
        <v>5</v>
      </c>
      <c r="F4269" s="6"/>
    </row>
    <row r="4270" ht="12.0" customHeight="1">
      <c r="A4270" s="1" t="s">
        <v>9861</v>
      </c>
      <c r="B4270" s="1">
        <v>1965.0</v>
      </c>
      <c r="C4270" s="1" t="s">
        <v>9863</v>
      </c>
      <c r="D4270" s="1" t="s">
        <v>9864</v>
      </c>
      <c r="E4270" s="34" t="s">
        <v>2872</v>
      </c>
      <c r="F4270" s="6"/>
    </row>
    <row r="4271" ht="12.0" customHeight="1">
      <c r="A4271" s="1" t="s">
        <v>9861</v>
      </c>
      <c r="B4271" s="1">
        <v>1966.0</v>
      </c>
      <c r="C4271" s="1" t="s">
        <v>9865</v>
      </c>
      <c r="D4271" s="1" t="s">
        <v>9866</v>
      </c>
      <c r="E4271" s="34" t="s">
        <v>2872</v>
      </c>
      <c r="F4271" s="6"/>
    </row>
    <row r="4272" ht="12.0" customHeight="1">
      <c r="A4272" s="373" t="s">
        <v>9867</v>
      </c>
      <c r="B4272" s="40">
        <v>1985.0</v>
      </c>
      <c r="C4272" s="449" t="s">
        <v>9867</v>
      </c>
      <c r="D4272" s="53" t="s">
        <v>9868</v>
      </c>
      <c r="E4272" s="180" t="s">
        <v>9869</v>
      </c>
      <c r="F4272" s="6"/>
    </row>
    <row r="4273" ht="12.0" customHeight="1">
      <c r="A4273" s="373" t="s">
        <v>9867</v>
      </c>
      <c r="B4273" s="40">
        <v>1985.0</v>
      </c>
      <c r="C4273" s="449" t="s">
        <v>9867</v>
      </c>
      <c r="D4273" s="54" t="s">
        <v>9870</v>
      </c>
      <c r="E4273" s="180" t="s">
        <v>9871</v>
      </c>
      <c r="F4273" s="6"/>
    </row>
    <row r="4274" ht="12.0" customHeight="1">
      <c r="A4274" s="373" t="s">
        <v>9867</v>
      </c>
      <c r="B4274" s="40">
        <v>1983.0</v>
      </c>
      <c r="C4274" s="449" t="s">
        <v>9872</v>
      </c>
      <c r="D4274" s="239" t="s">
        <v>9873</v>
      </c>
      <c r="E4274" s="17" t="s">
        <v>2</v>
      </c>
      <c r="F4274" s="6"/>
    </row>
    <row r="4275" ht="12.0" customHeight="1">
      <c r="A4275" s="1" t="s">
        <v>9874</v>
      </c>
      <c r="B4275" s="40">
        <v>1975.0</v>
      </c>
      <c r="C4275" s="1" t="s">
        <v>9875</v>
      </c>
      <c r="D4275" s="1" t="s">
        <v>9876</v>
      </c>
      <c r="E4275" s="17" t="s">
        <v>5</v>
      </c>
      <c r="F4275" s="6"/>
    </row>
    <row r="4276" ht="12.0" customHeight="1">
      <c r="A4276" s="1" t="s">
        <v>9874</v>
      </c>
      <c r="B4276" s="40">
        <v>1975.0</v>
      </c>
      <c r="C4276" s="1" t="s">
        <v>9875</v>
      </c>
      <c r="D4276" s="5" t="s">
        <v>9877</v>
      </c>
      <c r="E4276" s="17" t="s">
        <v>5</v>
      </c>
      <c r="F4276" s="6"/>
    </row>
    <row r="4277" ht="12.0" customHeight="1">
      <c r="A4277" s="7" t="s">
        <v>9878</v>
      </c>
      <c r="B4277" s="7">
        <v>1980.0</v>
      </c>
      <c r="C4277" s="64" t="s">
        <v>9879</v>
      </c>
      <c r="D4277" s="16" t="s">
        <v>9880</v>
      </c>
      <c r="E4277" s="17" t="s">
        <v>5</v>
      </c>
      <c r="F4277" s="6"/>
    </row>
    <row r="4278" ht="12.0" customHeight="1">
      <c r="A4278" s="64" t="s">
        <v>9881</v>
      </c>
      <c r="B4278" s="223">
        <v>1981.0</v>
      </c>
      <c r="C4278" s="5" t="s">
        <v>9882</v>
      </c>
      <c r="D4278" s="34" t="s">
        <v>9883</v>
      </c>
      <c r="E4278" s="17" t="s">
        <v>232</v>
      </c>
      <c r="F4278" s="6"/>
    </row>
    <row r="4279" ht="12.0" customHeight="1">
      <c r="A4279" s="64" t="s">
        <v>9881</v>
      </c>
      <c r="B4279" s="223">
        <v>1971.0</v>
      </c>
      <c r="C4279" s="5" t="s">
        <v>9884</v>
      </c>
      <c r="D4279" s="34" t="s">
        <v>9885</v>
      </c>
      <c r="E4279" s="17" t="s">
        <v>5</v>
      </c>
      <c r="F4279" s="6"/>
    </row>
    <row r="4280" ht="12.0" customHeight="1">
      <c r="A4280" s="64" t="s">
        <v>9881</v>
      </c>
      <c r="B4280" s="223">
        <v>1973.0</v>
      </c>
      <c r="C4280" s="5" t="s">
        <v>1508</v>
      </c>
      <c r="D4280" s="21" t="s">
        <v>9886</v>
      </c>
      <c r="E4280" s="17" t="s">
        <v>232</v>
      </c>
      <c r="F4280" s="6"/>
    </row>
    <row r="4281" ht="12.0" customHeight="1">
      <c r="A4281" s="64" t="s">
        <v>9881</v>
      </c>
      <c r="B4281" s="223">
        <v>1981.0</v>
      </c>
      <c r="C4281" s="5" t="s">
        <v>1508</v>
      </c>
      <c r="D4281" s="34" t="s">
        <v>9887</v>
      </c>
      <c r="E4281" s="17" t="s">
        <v>5</v>
      </c>
      <c r="F4281" s="6"/>
    </row>
    <row r="4282" ht="12.0" customHeight="1">
      <c r="A4282" s="64" t="s">
        <v>9881</v>
      </c>
      <c r="B4282" s="223">
        <v>1986.0</v>
      </c>
      <c r="C4282" s="5" t="s">
        <v>1508</v>
      </c>
      <c r="D4282" s="5" t="s">
        <v>9888</v>
      </c>
      <c r="E4282" s="17" t="s">
        <v>5</v>
      </c>
      <c r="F4282" s="6"/>
    </row>
    <row r="4283" ht="12.0" customHeight="1">
      <c r="A4283" s="64" t="s">
        <v>9881</v>
      </c>
      <c r="B4283" s="98">
        <v>1968.0</v>
      </c>
      <c r="C4283" s="5" t="s">
        <v>1508</v>
      </c>
      <c r="D4283" s="53" t="s">
        <v>9889</v>
      </c>
      <c r="E4283" s="17" t="s">
        <v>149</v>
      </c>
      <c r="F4283" s="6"/>
    </row>
    <row r="4284" ht="12.0" customHeight="1">
      <c r="A4284" s="1" t="s">
        <v>9890</v>
      </c>
      <c r="B4284" s="1">
        <v>1976.0</v>
      </c>
      <c r="C4284" s="1" t="s">
        <v>9891</v>
      </c>
      <c r="D4284" s="21" t="s">
        <v>9892</v>
      </c>
      <c r="E4284" s="17" t="s">
        <v>2472</v>
      </c>
      <c r="F4284" s="6"/>
    </row>
    <row r="4285" ht="12.0" customHeight="1">
      <c r="A4285" s="7" t="s">
        <v>9893</v>
      </c>
      <c r="B4285" s="7">
        <v>1980.0</v>
      </c>
      <c r="C4285" s="64" t="s">
        <v>9894</v>
      </c>
      <c r="D4285" s="18" t="s">
        <v>9895</v>
      </c>
      <c r="E4285" s="72" t="s">
        <v>9896</v>
      </c>
      <c r="F4285" s="6"/>
    </row>
    <row r="4286" ht="12.0" customHeight="1">
      <c r="A4286" s="5" t="s">
        <v>9897</v>
      </c>
      <c r="B4286" s="5">
        <v>1973.0</v>
      </c>
      <c r="C4286" s="7" t="s">
        <v>9898</v>
      </c>
      <c r="D4286" s="17" t="s">
        <v>9899</v>
      </c>
      <c r="E4286" s="17" t="s">
        <v>5</v>
      </c>
      <c r="F4286" s="6"/>
    </row>
    <row r="4287" ht="12.0" customHeight="1">
      <c r="A4287" s="5" t="s">
        <v>9897</v>
      </c>
      <c r="B4287" s="5">
        <v>1978.0</v>
      </c>
      <c r="C4287" s="64" t="s">
        <v>9900</v>
      </c>
      <c r="D4287" s="34" t="s">
        <v>9901</v>
      </c>
      <c r="E4287" s="34" t="s">
        <v>149</v>
      </c>
      <c r="F4287" s="6"/>
    </row>
    <row r="4288" ht="12.0" customHeight="1">
      <c r="A4288" s="5" t="s">
        <v>9897</v>
      </c>
      <c r="B4288" s="5">
        <v>1986.0</v>
      </c>
      <c r="C4288" s="5" t="s">
        <v>9902</v>
      </c>
      <c r="D4288" s="34" t="s">
        <v>9903</v>
      </c>
      <c r="E4288" s="17" t="s">
        <v>232</v>
      </c>
      <c r="F4288" s="6"/>
    </row>
    <row r="4289" ht="12.0" customHeight="1">
      <c r="A4289" s="5" t="s">
        <v>9897</v>
      </c>
      <c r="B4289" s="5">
        <v>1988.0</v>
      </c>
      <c r="C4289" s="5" t="s">
        <v>9904</v>
      </c>
      <c r="D4289" s="34" t="s">
        <v>9905</v>
      </c>
      <c r="E4289" s="34" t="s">
        <v>149</v>
      </c>
      <c r="F4289" s="6"/>
    </row>
    <row r="4290" ht="12.0" customHeight="1">
      <c r="A4290" s="5" t="s">
        <v>9906</v>
      </c>
      <c r="B4290" s="5">
        <v>1971.0</v>
      </c>
      <c r="C4290" s="64" t="s">
        <v>9907</v>
      </c>
      <c r="D4290" s="34" t="s">
        <v>9908</v>
      </c>
      <c r="E4290" s="34" t="s">
        <v>469</v>
      </c>
      <c r="F4290" s="6"/>
    </row>
    <row r="4291" ht="12.0" customHeight="1">
      <c r="A4291" s="1" t="s">
        <v>9909</v>
      </c>
      <c r="B4291" s="1">
        <v>1976.0</v>
      </c>
      <c r="C4291" s="1" t="s">
        <v>9910</v>
      </c>
      <c r="D4291" s="1" t="s">
        <v>9911</v>
      </c>
      <c r="E4291" s="571" t="s">
        <v>9912</v>
      </c>
      <c r="F4291" s="6"/>
    </row>
    <row r="4292" ht="12.0" customHeight="1">
      <c r="A4292" s="5" t="s">
        <v>9913</v>
      </c>
      <c r="B4292" s="5">
        <v>1980.0</v>
      </c>
      <c r="C4292" s="64" t="s">
        <v>9914</v>
      </c>
      <c r="D4292" s="140" t="s">
        <v>9915</v>
      </c>
      <c r="E4292" s="34" t="s">
        <v>224</v>
      </c>
      <c r="F4292" s="6"/>
    </row>
    <row r="4293" ht="12.0" customHeight="1">
      <c r="A4293" s="134" t="s">
        <v>9916</v>
      </c>
      <c r="B4293" s="5">
        <v>1973.0</v>
      </c>
      <c r="C4293" s="29" t="s">
        <v>9917</v>
      </c>
      <c r="D4293" s="29" t="s">
        <v>9918</v>
      </c>
      <c r="E4293" s="15" t="s">
        <v>917</v>
      </c>
      <c r="F4293" s="6"/>
    </row>
    <row r="4294" ht="12.0" customHeight="1">
      <c r="A4294" s="254" t="s">
        <v>9919</v>
      </c>
      <c r="B4294" s="30">
        <v>1975.0</v>
      </c>
      <c r="C4294" s="29" t="s">
        <v>9920</v>
      </c>
      <c r="D4294" s="29" t="s">
        <v>9921</v>
      </c>
      <c r="E4294" s="16" t="s">
        <v>36</v>
      </c>
      <c r="F4294" s="6"/>
    </row>
    <row r="4295" ht="12.0" customHeight="1">
      <c r="A4295" s="254" t="s">
        <v>9919</v>
      </c>
      <c r="B4295" s="223">
        <v>1971.0</v>
      </c>
      <c r="C4295" s="29" t="s">
        <v>9922</v>
      </c>
      <c r="D4295" s="29" t="s">
        <v>9923</v>
      </c>
      <c r="E4295" s="16" t="s">
        <v>9924</v>
      </c>
      <c r="F4295" s="6"/>
    </row>
    <row r="4296" ht="12.0" customHeight="1">
      <c r="A4296" s="153" t="s">
        <v>9919</v>
      </c>
      <c r="B4296" s="40">
        <v>1969.0</v>
      </c>
      <c r="C4296" s="98" t="s">
        <v>9925</v>
      </c>
      <c r="D4296" s="135" t="s">
        <v>9926</v>
      </c>
      <c r="E4296" s="16" t="s">
        <v>3327</v>
      </c>
      <c r="F4296" s="6"/>
    </row>
    <row r="4297" ht="12.0" customHeight="1">
      <c r="A4297" s="153" t="s">
        <v>9919</v>
      </c>
      <c r="B4297" s="42">
        <v>1976.0</v>
      </c>
      <c r="C4297" s="40" t="s">
        <v>9925</v>
      </c>
      <c r="D4297" s="1" t="s">
        <v>9927</v>
      </c>
      <c r="E4297" s="16" t="s">
        <v>1239</v>
      </c>
      <c r="F4297" s="6"/>
    </row>
    <row r="4298" ht="12.0" customHeight="1">
      <c r="A4298" s="153" t="s">
        <v>9919</v>
      </c>
      <c r="B4298" s="42">
        <v>1973.0</v>
      </c>
      <c r="C4298" s="467" t="s">
        <v>9928</v>
      </c>
      <c r="D4298" s="50" t="s">
        <v>9929</v>
      </c>
      <c r="E4298" s="34" t="s">
        <v>101</v>
      </c>
      <c r="F4298" s="6"/>
    </row>
    <row r="4299" ht="12.0" customHeight="1">
      <c r="A4299" s="153" t="s">
        <v>9919</v>
      </c>
      <c r="B4299" s="42">
        <v>1973.0</v>
      </c>
      <c r="C4299" s="467" t="s">
        <v>9928</v>
      </c>
      <c r="D4299" s="29" t="s">
        <v>9930</v>
      </c>
      <c r="E4299" s="16" t="s">
        <v>9931</v>
      </c>
      <c r="F4299" s="6"/>
    </row>
    <row r="4300" ht="12.0" customHeight="1">
      <c r="A4300" s="355" t="s">
        <v>9919</v>
      </c>
      <c r="B4300" s="42">
        <v>1978.0</v>
      </c>
      <c r="C4300" s="552" t="s">
        <v>9928</v>
      </c>
      <c r="D4300" s="1" t="s">
        <v>9932</v>
      </c>
      <c r="E4300" s="16" t="s">
        <v>1748</v>
      </c>
      <c r="F4300" s="6"/>
    </row>
    <row r="4301" ht="12.0" customHeight="1">
      <c r="A4301" s="153" t="s">
        <v>9919</v>
      </c>
      <c r="B4301" s="40">
        <v>1970.0</v>
      </c>
      <c r="C4301" s="79" t="s">
        <v>9933</v>
      </c>
      <c r="D4301" s="5" t="s">
        <v>9934</v>
      </c>
      <c r="E4301" s="17" t="s">
        <v>9935</v>
      </c>
      <c r="F4301" s="6"/>
    </row>
    <row r="4302" ht="12.0" customHeight="1">
      <c r="A4302" s="153" t="s">
        <v>9919</v>
      </c>
      <c r="B4302" s="40">
        <v>1970.0</v>
      </c>
      <c r="C4302" s="79" t="s">
        <v>9936</v>
      </c>
      <c r="D4302" s="50" t="s">
        <v>9937</v>
      </c>
      <c r="E4302" s="34" t="s">
        <v>101</v>
      </c>
      <c r="F4302" s="168"/>
    </row>
    <row r="4303" ht="12.0" customHeight="1">
      <c r="A4303" s="153" t="s">
        <v>9919</v>
      </c>
      <c r="B4303" s="42">
        <v>1971.0</v>
      </c>
      <c r="C4303" s="79" t="s">
        <v>9936</v>
      </c>
      <c r="D4303" s="21" t="s">
        <v>9938</v>
      </c>
      <c r="E4303" s="16" t="s">
        <v>9939</v>
      </c>
      <c r="F4303" s="6"/>
    </row>
    <row r="4304" ht="12.0" customHeight="1">
      <c r="A4304" s="153" t="s">
        <v>9919</v>
      </c>
      <c r="B4304" s="42">
        <v>1971.0</v>
      </c>
      <c r="C4304" s="79" t="s">
        <v>9936</v>
      </c>
      <c r="D4304" s="21" t="s">
        <v>9938</v>
      </c>
      <c r="E4304" s="16" t="s">
        <v>9940</v>
      </c>
      <c r="F4304" s="6"/>
    </row>
    <row r="4305" ht="12.0" customHeight="1">
      <c r="A4305" s="153" t="s">
        <v>9919</v>
      </c>
      <c r="B4305" s="42">
        <v>1978.0</v>
      </c>
      <c r="C4305" s="79" t="s">
        <v>9936</v>
      </c>
      <c r="D4305" s="1" t="s">
        <v>9941</v>
      </c>
      <c r="E4305" s="16" t="s">
        <v>128</v>
      </c>
      <c r="F4305" s="6"/>
    </row>
    <row r="4306" ht="12.0" customHeight="1">
      <c r="A4306" s="153" t="s">
        <v>9919</v>
      </c>
      <c r="B4306" s="42">
        <v>1974.0</v>
      </c>
      <c r="C4306" s="79" t="s">
        <v>9936</v>
      </c>
      <c r="D4306" s="5" t="s">
        <v>9942</v>
      </c>
      <c r="E4306" s="13" t="s">
        <v>9943</v>
      </c>
      <c r="F4306" s="141"/>
    </row>
    <row r="4307" ht="12.0" customHeight="1">
      <c r="A4307" s="153" t="s">
        <v>9919</v>
      </c>
      <c r="B4307" s="40">
        <v>1971.0</v>
      </c>
      <c r="C4307" s="467" t="s">
        <v>9944</v>
      </c>
      <c r="D4307" s="1" t="s">
        <v>9945</v>
      </c>
      <c r="E4307" s="34" t="s">
        <v>101</v>
      </c>
      <c r="F4307" s="6"/>
    </row>
    <row r="4308" ht="12.0" customHeight="1">
      <c r="A4308" s="153" t="s">
        <v>9919</v>
      </c>
      <c r="B4308" s="40">
        <v>1971.0</v>
      </c>
      <c r="C4308" s="467" t="s">
        <v>9944</v>
      </c>
      <c r="D4308" s="1" t="s">
        <v>9946</v>
      </c>
      <c r="E4308" s="135" t="s">
        <v>9947</v>
      </c>
      <c r="F4308" s="6"/>
    </row>
    <row r="4309" ht="12.0" customHeight="1">
      <c r="A4309" s="254" t="s">
        <v>9919</v>
      </c>
      <c r="B4309" s="98">
        <v>1971.0</v>
      </c>
      <c r="C4309" s="903" t="s">
        <v>9948</v>
      </c>
      <c r="D4309" s="5" t="s">
        <v>9949</v>
      </c>
      <c r="E4309" s="1" t="s">
        <v>9950</v>
      </c>
      <c r="F4309" s="141"/>
    </row>
    <row r="4310" ht="12.0" customHeight="1">
      <c r="A4310" s="254" t="s">
        <v>9919</v>
      </c>
      <c r="B4310" s="98">
        <v>1971.0</v>
      </c>
      <c r="C4310" s="903" t="s">
        <v>9948</v>
      </c>
      <c r="D4310" s="205" t="s">
        <v>9951</v>
      </c>
      <c r="E4310" s="17" t="s">
        <v>26</v>
      </c>
      <c r="F4310" s="6"/>
    </row>
    <row r="4311" ht="12.0" customHeight="1">
      <c r="A4311" s="254" t="s">
        <v>9919</v>
      </c>
      <c r="B4311" s="98">
        <v>1972.0</v>
      </c>
      <c r="C4311" s="29" t="s">
        <v>9952</v>
      </c>
      <c r="D4311" s="34" t="s">
        <v>9953</v>
      </c>
      <c r="E4311" s="34" t="s">
        <v>9954</v>
      </c>
      <c r="F4311" s="6"/>
    </row>
    <row r="4312" ht="12.0" customHeight="1">
      <c r="A4312" s="254" t="s">
        <v>9919</v>
      </c>
      <c r="B4312" s="98">
        <v>1972.0</v>
      </c>
      <c r="C4312" s="29" t="s">
        <v>9955</v>
      </c>
      <c r="D4312" s="29" t="s">
        <v>9956</v>
      </c>
      <c r="E4312" s="29" t="s">
        <v>9957</v>
      </c>
      <c r="F4312" s="6"/>
    </row>
    <row r="4313" ht="12.0" customHeight="1">
      <c r="A4313" s="153" t="s">
        <v>9919</v>
      </c>
      <c r="B4313" s="40">
        <v>1973.0</v>
      </c>
      <c r="C4313" s="422" t="s">
        <v>9958</v>
      </c>
      <c r="D4313" s="21" t="s">
        <v>9959</v>
      </c>
      <c r="E4313" s="16" t="s">
        <v>9960</v>
      </c>
      <c r="F4313" s="6"/>
    </row>
    <row r="4314" ht="12.0" customHeight="1">
      <c r="A4314" s="355" t="s">
        <v>9919</v>
      </c>
      <c r="B4314" s="118">
        <v>1973.0</v>
      </c>
      <c r="C4314" s="904" t="s">
        <v>9958</v>
      </c>
      <c r="D4314" s="27" t="s">
        <v>9961</v>
      </c>
      <c r="E4314" s="206" t="s">
        <v>9962</v>
      </c>
      <c r="F4314" s="141"/>
    </row>
    <row r="4315" ht="12.0" customHeight="1">
      <c r="A4315" s="153" t="s">
        <v>9919</v>
      </c>
      <c r="B4315" s="40">
        <v>1973.0</v>
      </c>
      <c r="C4315" s="422" t="s">
        <v>9958</v>
      </c>
      <c r="D4315" s="18" t="s">
        <v>9963</v>
      </c>
      <c r="E4315" s="16" t="s">
        <v>99</v>
      </c>
      <c r="F4315" s="6"/>
    </row>
    <row r="4316" ht="12.0" customHeight="1">
      <c r="A4316" s="153" t="s">
        <v>9919</v>
      </c>
      <c r="B4316" s="40">
        <v>1973.0</v>
      </c>
      <c r="C4316" s="422" t="s">
        <v>9958</v>
      </c>
      <c r="D4316" s="23" t="s">
        <v>9964</v>
      </c>
      <c r="E4316" s="16" t="s">
        <v>9965</v>
      </c>
      <c r="F4316" s="6"/>
    </row>
    <row r="4317" ht="12.0" customHeight="1">
      <c r="A4317" s="153" t="s">
        <v>9919</v>
      </c>
      <c r="B4317" s="40">
        <v>1973.0</v>
      </c>
      <c r="C4317" s="422" t="s">
        <v>9958</v>
      </c>
      <c r="D4317" s="23" t="s">
        <v>9966</v>
      </c>
      <c r="E4317" s="16" t="s">
        <v>9967</v>
      </c>
      <c r="F4317" s="6"/>
    </row>
    <row r="4318" ht="12.0" customHeight="1">
      <c r="A4318" s="153" t="s">
        <v>9919</v>
      </c>
      <c r="B4318" s="40">
        <v>1975.0</v>
      </c>
      <c r="C4318" s="401" t="s">
        <v>9968</v>
      </c>
      <c r="D4318" s="21" t="s">
        <v>9969</v>
      </c>
      <c r="E4318" s="206" t="s">
        <v>9970</v>
      </c>
      <c r="F4318" s="6"/>
    </row>
    <row r="4319" ht="12.0" customHeight="1">
      <c r="A4319" s="153" t="s">
        <v>9919</v>
      </c>
      <c r="B4319" s="40">
        <v>1975.0</v>
      </c>
      <c r="C4319" s="401" t="s">
        <v>9968</v>
      </c>
      <c r="D4319" s="16" t="s">
        <v>9971</v>
      </c>
      <c r="E4319" s="16" t="s">
        <v>9972</v>
      </c>
      <c r="F4319" s="6"/>
    </row>
    <row r="4320" ht="12.0" customHeight="1">
      <c r="A4320" s="153" t="s">
        <v>9919</v>
      </c>
      <c r="B4320" s="40">
        <v>1977.0</v>
      </c>
      <c r="C4320" s="153" t="s">
        <v>9973</v>
      </c>
      <c r="D4320" s="21" t="s">
        <v>9974</v>
      </c>
      <c r="E4320" s="16" t="s">
        <v>9975</v>
      </c>
      <c r="F4320" s="6"/>
    </row>
    <row r="4321" ht="12.0" customHeight="1">
      <c r="A4321" s="254" t="s">
        <v>9919</v>
      </c>
      <c r="B4321" s="98">
        <v>1977.0</v>
      </c>
      <c r="C4321" s="254" t="s">
        <v>9973</v>
      </c>
      <c r="D4321" s="32" t="s">
        <v>9976</v>
      </c>
      <c r="E4321" s="16" t="s">
        <v>26</v>
      </c>
      <c r="F4321" s="6"/>
    </row>
    <row r="4322" ht="12.0" customHeight="1">
      <c r="A4322" s="254" t="s">
        <v>9919</v>
      </c>
      <c r="B4322" s="98">
        <v>1977.0</v>
      </c>
      <c r="C4322" s="254" t="s">
        <v>9973</v>
      </c>
      <c r="D4322" s="147" t="s">
        <v>9976</v>
      </c>
      <c r="E4322" s="16" t="s">
        <v>9977</v>
      </c>
      <c r="F4322" s="6"/>
    </row>
    <row r="4323" ht="12.0" customHeight="1">
      <c r="A4323" s="153" t="s">
        <v>9919</v>
      </c>
      <c r="B4323" s="751">
        <v>1979.0</v>
      </c>
      <c r="C4323" s="905" t="s">
        <v>9978</v>
      </c>
      <c r="D4323" s="749" t="s">
        <v>9979</v>
      </c>
      <c r="E4323" s="109" t="s">
        <v>9980</v>
      </c>
      <c r="F4323" s="58"/>
      <c r="G4323" s="58"/>
    </row>
    <row r="4324" ht="12.0" customHeight="1">
      <c r="A4324" s="153" t="s">
        <v>9919</v>
      </c>
      <c r="B4324" s="40">
        <v>1979.0</v>
      </c>
      <c r="C4324" s="905" t="s">
        <v>9981</v>
      </c>
      <c r="D4324" s="21" t="s">
        <v>9979</v>
      </c>
      <c r="E4324" s="17" t="s">
        <v>9982</v>
      </c>
      <c r="F4324" s="168"/>
    </row>
    <row r="4325" ht="12.0" customHeight="1">
      <c r="A4325" s="153" t="s">
        <v>9919</v>
      </c>
      <c r="B4325" s="40">
        <v>1979.0</v>
      </c>
      <c r="C4325" s="905" t="s">
        <v>9983</v>
      </c>
      <c r="D4325" s="21" t="s">
        <v>9979</v>
      </c>
      <c r="E4325" s="17" t="s">
        <v>9984</v>
      </c>
      <c r="F4325" s="6"/>
    </row>
    <row r="4326" ht="12.0" customHeight="1">
      <c r="A4326" s="153" t="s">
        <v>9919</v>
      </c>
      <c r="B4326" s="98">
        <v>1981.0</v>
      </c>
      <c r="C4326" s="29" t="s">
        <v>9985</v>
      </c>
      <c r="D4326" s="112" t="s">
        <v>9986</v>
      </c>
      <c r="E4326" s="34" t="s">
        <v>3327</v>
      </c>
      <c r="F4326" s="6"/>
    </row>
    <row r="4327" ht="12.0" customHeight="1">
      <c r="A4327" s="355" t="s">
        <v>9919</v>
      </c>
      <c r="B4327" s="105">
        <v>1983.0</v>
      </c>
      <c r="C4327" s="115" t="s">
        <v>9987</v>
      </c>
      <c r="D4327" s="274" t="s">
        <v>9988</v>
      </c>
      <c r="E4327" s="34" t="s">
        <v>9989</v>
      </c>
      <c r="F4327" s="6"/>
    </row>
    <row r="4328" ht="12.0" customHeight="1">
      <c r="A4328" s="355" t="s">
        <v>9919</v>
      </c>
      <c r="B4328" s="105">
        <v>1983.0</v>
      </c>
      <c r="C4328" s="115" t="s">
        <v>9987</v>
      </c>
      <c r="D4328" s="104" t="s">
        <v>9990</v>
      </c>
      <c r="E4328" s="34" t="s">
        <v>246</v>
      </c>
      <c r="F4328" s="6"/>
    </row>
    <row r="4329" ht="12.0" customHeight="1">
      <c r="A4329" s="355" t="s">
        <v>9919</v>
      </c>
      <c r="B4329" s="295">
        <v>1983.0</v>
      </c>
      <c r="C4329" s="906" t="s">
        <v>9987</v>
      </c>
      <c r="D4329" s="907" t="s">
        <v>9991</v>
      </c>
      <c r="E4329" s="15" t="s">
        <v>9992</v>
      </c>
      <c r="F4329" s="6"/>
    </row>
    <row r="4330" ht="12.0" customHeight="1">
      <c r="A4330" s="355" t="s">
        <v>9919</v>
      </c>
      <c r="B4330" s="290">
        <v>1987.0</v>
      </c>
      <c r="C4330" s="287" t="s">
        <v>9993</v>
      </c>
      <c r="D4330" s="15" t="s">
        <v>9994</v>
      </c>
      <c r="E4330" s="16" t="s">
        <v>7588</v>
      </c>
      <c r="F4330" s="6"/>
    </row>
    <row r="4331" ht="12.0" customHeight="1">
      <c r="A4331" s="153" t="s">
        <v>9919</v>
      </c>
      <c r="B4331" s="223">
        <v>1987.0</v>
      </c>
      <c r="C4331" s="30" t="s">
        <v>9993</v>
      </c>
      <c r="D4331" s="293" t="s">
        <v>9995</v>
      </c>
      <c r="E4331" s="15" t="s">
        <v>1239</v>
      </c>
      <c r="F4331" s="6"/>
    </row>
    <row r="4332" ht="12.0" customHeight="1">
      <c r="A4332" s="153" t="s">
        <v>9919</v>
      </c>
      <c r="B4332" s="223">
        <v>1987.0</v>
      </c>
      <c r="C4332" s="30" t="s">
        <v>9993</v>
      </c>
      <c r="D4332" s="908" t="s">
        <v>9996</v>
      </c>
      <c r="E4332" s="15" t="s">
        <v>118</v>
      </c>
      <c r="F4332" s="6"/>
    </row>
    <row r="4333" ht="12.0" customHeight="1">
      <c r="A4333" s="153" t="s">
        <v>9919</v>
      </c>
      <c r="B4333" s="223">
        <v>1994.0</v>
      </c>
      <c r="C4333" s="907" t="s">
        <v>9997</v>
      </c>
      <c r="D4333" s="116" t="s">
        <v>9998</v>
      </c>
      <c r="E4333" s="16" t="s">
        <v>7814</v>
      </c>
      <c r="F4333" s="6"/>
    </row>
    <row r="4334" ht="12.0" customHeight="1">
      <c r="A4334" s="909" t="s">
        <v>9919</v>
      </c>
      <c r="B4334" s="98">
        <v>1974.0</v>
      </c>
      <c r="C4334" s="29" t="s">
        <v>9999</v>
      </c>
      <c r="D4334" s="116" t="s">
        <v>10000</v>
      </c>
      <c r="E4334" s="53" t="s">
        <v>10001</v>
      </c>
      <c r="F4334" s="6"/>
    </row>
    <row r="4335" ht="12.0" customHeight="1">
      <c r="A4335" s="149" t="s">
        <v>10002</v>
      </c>
      <c r="B4335" s="5">
        <v>1967.0</v>
      </c>
      <c r="C4335" s="5" t="s">
        <v>10003</v>
      </c>
      <c r="D4335" s="21" t="s">
        <v>10004</v>
      </c>
      <c r="E4335" s="34" t="s">
        <v>10005</v>
      </c>
      <c r="F4335" s="6"/>
    </row>
    <row r="4336" ht="12.0" customHeight="1">
      <c r="A4336" s="910" t="s">
        <v>10002</v>
      </c>
      <c r="B4336" s="5">
        <v>1966.0</v>
      </c>
      <c r="C4336" s="5" t="s">
        <v>10006</v>
      </c>
      <c r="D4336" s="21" t="s">
        <v>10007</v>
      </c>
      <c r="E4336" s="34" t="s">
        <v>1471</v>
      </c>
      <c r="F4336" s="6"/>
    </row>
    <row r="4337" ht="12.0" customHeight="1">
      <c r="A4337" s="149" t="s">
        <v>10008</v>
      </c>
      <c r="B4337" s="1">
        <v>1968.0</v>
      </c>
      <c r="C4337" s="5" t="s">
        <v>10009</v>
      </c>
      <c r="D4337" s="34" t="s">
        <v>10010</v>
      </c>
      <c r="E4337" s="34" t="s">
        <v>10011</v>
      </c>
      <c r="F4337" s="6"/>
    </row>
    <row r="4338" ht="12.0" customHeight="1">
      <c r="A4338" s="149" t="s">
        <v>10012</v>
      </c>
      <c r="B4338" s="5">
        <v>1969.0</v>
      </c>
      <c r="C4338" s="5" t="s">
        <v>10013</v>
      </c>
      <c r="D4338" s="34" t="s">
        <v>10014</v>
      </c>
      <c r="E4338" s="34" t="s">
        <v>10015</v>
      </c>
      <c r="F4338" s="6"/>
    </row>
    <row r="4339" ht="12.0" customHeight="1">
      <c r="A4339" s="149" t="s">
        <v>10016</v>
      </c>
      <c r="B4339" s="5">
        <v>1970.0</v>
      </c>
      <c r="C4339" s="5" t="s">
        <v>10017</v>
      </c>
      <c r="D4339" s="21" t="s">
        <v>10018</v>
      </c>
      <c r="E4339" s="34" t="s">
        <v>36</v>
      </c>
      <c r="F4339" s="6"/>
    </row>
    <row r="4340" ht="12.0" customHeight="1">
      <c r="A4340" s="149" t="s">
        <v>10019</v>
      </c>
      <c r="B4340" s="5">
        <v>1961.0</v>
      </c>
      <c r="C4340" s="5" t="s">
        <v>10019</v>
      </c>
      <c r="D4340" s="34" t="s">
        <v>10020</v>
      </c>
      <c r="E4340" s="34" t="s">
        <v>36</v>
      </c>
      <c r="F4340" s="6"/>
    </row>
    <row r="4341" ht="12.0" customHeight="1">
      <c r="A4341" s="149" t="s">
        <v>10019</v>
      </c>
      <c r="B4341" s="5">
        <v>1961.0</v>
      </c>
      <c r="C4341" s="5" t="s">
        <v>10019</v>
      </c>
      <c r="D4341" s="21" t="s">
        <v>10021</v>
      </c>
      <c r="E4341" s="34" t="s">
        <v>101</v>
      </c>
      <c r="F4341" s="6"/>
    </row>
    <row r="4342" ht="12.0" customHeight="1">
      <c r="A4342" s="149" t="s">
        <v>10019</v>
      </c>
      <c r="B4342" s="5">
        <v>1962.0</v>
      </c>
      <c r="C4342" s="5" t="s">
        <v>10022</v>
      </c>
      <c r="D4342" s="21" t="s">
        <v>10023</v>
      </c>
      <c r="E4342" s="34" t="s">
        <v>101</v>
      </c>
      <c r="F4342" s="6"/>
    </row>
    <row r="4343" ht="12.0" customHeight="1">
      <c r="A4343" s="149" t="s">
        <v>10019</v>
      </c>
      <c r="B4343" s="5">
        <v>1963.0</v>
      </c>
      <c r="C4343" s="5" t="s">
        <v>10024</v>
      </c>
      <c r="D4343" s="21" t="s">
        <v>10025</v>
      </c>
      <c r="E4343" s="34" t="s">
        <v>10026</v>
      </c>
      <c r="F4343" s="6"/>
    </row>
    <row r="4344" ht="12.0" customHeight="1">
      <c r="A4344" s="1" t="s">
        <v>10027</v>
      </c>
      <c r="B4344" s="1">
        <v>1983.0</v>
      </c>
      <c r="C4344" s="1" t="s">
        <v>10028</v>
      </c>
      <c r="D4344" s="21" t="s">
        <v>10029</v>
      </c>
      <c r="E4344" s="34" t="s">
        <v>149</v>
      </c>
      <c r="F4344" s="6"/>
    </row>
    <row r="4345" ht="12.0" customHeight="1">
      <c r="A4345" s="171" t="s">
        <v>10030</v>
      </c>
      <c r="B4345" s="42">
        <v>1978.0</v>
      </c>
      <c r="C4345" s="72" t="s">
        <v>10031</v>
      </c>
      <c r="D4345" s="34" t="s">
        <v>10032</v>
      </c>
      <c r="E4345" s="13" t="s">
        <v>588</v>
      </c>
      <c r="F4345" s="6"/>
    </row>
    <row r="4346" ht="12.0" customHeight="1">
      <c r="A4346" s="182" t="s">
        <v>10033</v>
      </c>
      <c r="B4346" s="40">
        <v>1989.0</v>
      </c>
      <c r="C4346" s="182" t="s">
        <v>10034</v>
      </c>
      <c r="D4346" s="135" t="s">
        <v>10035</v>
      </c>
      <c r="E4346" s="34" t="s">
        <v>26</v>
      </c>
      <c r="F4346" s="6"/>
    </row>
    <row r="4347" ht="12.0" customHeight="1">
      <c r="A4347" s="153" t="s">
        <v>10036</v>
      </c>
      <c r="B4347" s="40">
        <v>1983.0</v>
      </c>
      <c r="C4347" s="40" t="s">
        <v>10036</v>
      </c>
      <c r="D4347" s="5" t="s">
        <v>10037</v>
      </c>
      <c r="E4347" s="34" t="s">
        <v>116</v>
      </c>
      <c r="F4347" s="6"/>
    </row>
    <row r="4348" ht="12.0" customHeight="1">
      <c r="A4348" s="153" t="s">
        <v>10036</v>
      </c>
      <c r="B4348" s="40">
        <v>1983.0</v>
      </c>
      <c r="C4348" s="182" t="s">
        <v>10036</v>
      </c>
      <c r="D4348" s="35" t="s">
        <v>10038</v>
      </c>
      <c r="E4348" s="34" t="s">
        <v>26</v>
      </c>
      <c r="F4348" s="6"/>
    </row>
    <row r="4349" ht="12.0" customHeight="1">
      <c r="A4349" s="153" t="s">
        <v>10036</v>
      </c>
      <c r="B4349" s="40">
        <v>1984.0</v>
      </c>
      <c r="C4349" s="153" t="s">
        <v>10039</v>
      </c>
      <c r="D4349" s="53" t="s">
        <v>10040</v>
      </c>
      <c r="E4349" s="519" t="s">
        <v>10041</v>
      </c>
      <c r="F4349" s="6"/>
    </row>
    <row r="4350" ht="12.0" customHeight="1">
      <c r="A4350" s="153" t="s">
        <v>10036</v>
      </c>
      <c r="B4350" s="40">
        <v>1984.0</v>
      </c>
      <c r="C4350" s="182" t="s">
        <v>10039</v>
      </c>
      <c r="D4350" s="135" t="s">
        <v>10042</v>
      </c>
      <c r="E4350" s="34" t="s">
        <v>5</v>
      </c>
      <c r="F4350" s="6"/>
    </row>
    <row r="4351" ht="12.0" customHeight="1">
      <c r="A4351" s="153" t="s">
        <v>10036</v>
      </c>
      <c r="B4351" s="40">
        <v>1984.0</v>
      </c>
      <c r="C4351" s="182" t="s">
        <v>10039</v>
      </c>
      <c r="D4351" s="32" t="s">
        <v>10043</v>
      </c>
      <c r="E4351" s="34" t="s">
        <v>149</v>
      </c>
      <c r="F4351" s="6"/>
    </row>
    <row r="4352" ht="12.0" customHeight="1">
      <c r="A4352" s="1" t="s">
        <v>10044</v>
      </c>
      <c r="B4352" s="1">
        <v>1978.0</v>
      </c>
      <c r="C4352" s="1" t="s">
        <v>10044</v>
      </c>
      <c r="D4352" s="1" t="s">
        <v>10045</v>
      </c>
      <c r="E4352" s="34" t="s">
        <v>2</v>
      </c>
      <c r="F4352" s="6"/>
    </row>
    <row r="4353" ht="12.0" customHeight="1">
      <c r="A4353" s="1" t="s">
        <v>10046</v>
      </c>
      <c r="B4353" s="1">
        <v>1968.0</v>
      </c>
      <c r="C4353" s="1" t="s">
        <v>10047</v>
      </c>
      <c r="D4353" s="1" t="s">
        <v>10048</v>
      </c>
      <c r="E4353" s="34" t="s">
        <v>3512</v>
      </c>
      <c r="F4353" s="6"/>
    </row>
    <row r="4354" ht="12.0" customHeight="1">
      <c r="A4354" s="198" t="s">
        <v>10049</v>
      </c>
      <c r="B4354" s="5">
        <v>1976.0</v>
      </c>
      <c r="C4354" s="5" t="s">
        <v>10050</v>
      </c>
      <c r="D4354" s="15" t="s">
        <v>10051</v>
      </c>
      <c r="E4354" s="13" t="s">
        <v>588</v>
      </c>
      <c r="F4354" s="911"/>
    </row>
    <row r="4355" ht="12.0" customHeight="1">
      <c r="A4355" s="64" t="s">
        <v>10052</v>
      </c>
      <c r="B4355" s="5">
        <v>1983.0</v>
      </c>
      <c r="C4355" s="5" t="s">
        <v>10053</v>
      </c>
      <c r="D4355" s="912" t="s">
        <v>10054</v>
      </c>
      <c r="E4355" s="912" t="s">
        <v>10055</v>
      </c>
      <c r="F4355" s="6"/>
    </row>
    <row r="4356" ht="12.0" customHeight="1">
      <c r="A4356" s="1" t="s">
        <v>10056</v>
      </c>
      <c r="B4356" s="1">
        <v>1986.0</v>
      </c>
      <c r="C4356" s="1" t="s">
        <v>10057</v>
      </c>
      <c r="D4356" s="1" t="s">
        <v>10058</v>
      </c>
      <c r="E4356" s="32"/>
      <c r="F4356" s="6"/>
    </row>
    <row r="4357" ht="12.0" customHeight="1">
      <c r="A4357" s="1" t="s">
        <v>10059</v>
      </c>
      <c r="B4357" s="1">
        <v>1983.0</v>
      </c>
      <c r="C4357" s="1" t="s">
        <v>10060</v>
      </c>
      <c r="D4357" s="1" t="s">
        <v>10061</v>
      </c>
      <c r="E4357" s="1" t="s">
        <v>370</v>
      </c>
      <c r="F4357" s="6"/>
    </row>
    <row r="4358" ht="12.0" customHeight="1">
      <c r="A4358" s="82" t="s">
        <v>10062</v>
      </c>
      <c r="B4358" s="5">
        <v>1976.0</v>
      </c>
      <c r="C4358" s="82" t="s">
        <v>10063</v>
      </c>
      <c r="D4358" s="82" t="s">
        <v>10064</v>
      </c>
      <c r="E4358" s="13" t="s">
        <v>10065</v>
      </c>
      <c r="F4358" s="6"/>
    </row>
    <row r="4359" ht="12.0" customHeight="1">
      <c r="A4359" s="82" t="s">
        <v>10062</v>
      </c>
      <c r="B4359" s="1">
        <v>1979.0</v>
      </c>
      <c r="C4359" s="167" t="s">
        <v>3890</v>
      </c>
      <c r="D4359" s="82" t="s">
        <v>10066</v>
      </c>
      <c r="E4359" s="13" t="s">
        <v>914</v>
      </c>
      <c r="F4359" s="6"/>
    </row>
    <row r="4360" ht="12.0" customHeight="1">
      <c r="A4360" s="82" t="s">
        <v>10062</v>
      </c>
      <c r="B4360" s="1">
        <v>1979.0</v>
      </c>
      <c r="C4360" s="167" t="s">
        <v>3890</v>
      </c>
      <c r="D4360" s="503" t="s">
        <v>10067</v>
      </c>
      <c r="E4360" s="34" t="s">
        <v>26</v>
      </c>
      <c r="F4360" s="6"/>
    </row>
    <row r="4361" ht="12.0" customHeight="1">
      <c r="A4361" s="82" t="s">
        <v>10062</v>
      </c>
      <c r="B4361" s="190">
        <v>1980.0</v>
      </c>
      <c r="C4361" s="72" t="s">
        <v>10068</v>
      </c>
      <c r="D4361" s="519" t="s">
        <v>10069</v>
      </c>
      <c r="E4361" s="13" t="s">
        <v>10070</v>
      </c>
      <c r="F4361" s="6"/>
    </row>
    <row r="4362" ht="12.0" customHeight="1">
      <c r="A4362" s="82" t="s">
        <v>10062</v>
      </c>
      <c r="B4362" s="5">
        <v>1973.0</v>
      </c>
      <c r="C4362" s="82" t="s">
        <v>10071</v>
      </c>
      <c r="D4362" s="82" t="s">
        <v>10072</v>
      </c>
      <c r="E4362" s="13" t="s">
        <v>10065</v>
      </c>
      <c r="F4362" s="6"/>
    </row>
    <row r="4363" ht="12.0" customHeight="1">
      <c r="A4363" s="82" t="s">
        <v>10062</v>
      </c>
      <c r="B4363" s="5">
        <v>1982.0</v>
      </c>
      <c r="C4363" s="82" t="s">
        <v>10073</v>
      </c>
      <c r="D4363" s="82" t="s">
        <v>10074</v>
      </c>
      <c r="E4363" s="13" t="s">
        <v>10075</v>
      </c>
      <c r="F4363" s="6"/>
    </row>
    <row r="4364" ht="12.0" customHeight="1">
      <c r="A4364" s="82" t="s">
        <v>10062</v>
      </c>
      <c r="B4364" s="5">
        <v>1983.0</v>
      </c>
      <c r="C4364" s="82" t="s">
        <v>10076</v>
      </c>
      <c r="D4364" s="82" t="s">
        <v>10077</v>
      </c>
      <c r="E4364" s="13" t="s">
        <v>5377</v>
      </c>
      <c r="F4364" s="6"/>
    </row>
    <row r="4365" ht="12.0" customHeight="1">
      <c r="A4365" s="82" t="s">
        <v>10062</v>
      </c>
      <c r="B4365" s="5">
        <v>1984.0</v>
      </c>
      <c r="C4365" s="82" t="s">
        <v>10078</v>
      </c>
      <c r="D4365" s="82" t="s">
        <v>10079</v>
      </c>
      <c r="E4365" s="13" t="s">
        <v>330</v>
      </c>
      <c r="F4365" s="6"/>
    </row>
    <row r="4366" ht="12.0" customHeight="1">
      <c r="A4366" s="82" t="s">
        <v>10062</v>
      </c>
      <c r="B4366" s="5">
        <v>1987.0</v>
      </c>
      <c r="C4366" s="82" t="s">
        <v>10080</v>
      </c>
      <c r="D4366" s="391" t="s">
        <v>10081</v>
      </c>
      <c r="E4366" s="17" t="s">
        <v>5</v>
      </c>
      <c r="F4366" s="6"/>
    </row>
    <row r="4367" ht="12.0" customHeight="1">
      <c r="A4367" s="82" t="s">
        <v>10062</v>
      </c>
      <c r="B4367" s="5">
        <v>1984.0</v>
      </c>
      <c r="C4367" s="82" t="s">
        <v>10082</v>
      </c>
      <c r="D4367" s="391" t="s">
        <v>10083</v>
      </c>
      <c r="E4367" s="34" t="s">
        <v>26</v>
      </c>
      <c r="F4367" s="6"/>
    </row>
    <row r="4368" ht="12.0" customHeight="1">
      <c r="A4368" s="82" t="s">
        <v>10062</v>
      </c>
      <c r="B4368" s="5">
        <v>1978.0</v>
      </c>
      <c r="C4368" s="82" t="s">
        <v>10084</v>
      </c>
      <c r="D4368" s="34" t="s">
        <v>10085</v>
      </c>
      <c r="E4368" s="34" t="s">
        <v>101</v>
      </c>
      <c r="F4368" s="6"/>
    </row>
    <row r="4369" ht="12.0" customHeight="1">
      <c r="A4369" s="82" t="s">
        <v>10062</v>
      </c>
      <c r="B4369" s="5">
        <v>1983.0</v>
      </c>
      <c r="C4369" s="82" t="s">
        <v>10086</v>
      </c>
      <c r="D4369" s="34" t="s">
        <v>10087</v>
      </c>
      <c r="E4369" s="34" t="s">
        <v>246</v>
      </c>
      <c r="F4369" s="6"/>
    </row>
    <row r="4370" ht="12.0" customHeight="1">
      <c r="A4370" s="702" t="s">
        <v>10088</v>
      </c>
      <c r="B4370" s="1">
        <v>1985.0</v>
      </c>
      <c r="C4370" s="702" t="s">
        <v>10089</v>
      </c>
      <c r="D4370" s="1" t="s">
        <v>10090</v>
      </c>
      <c r="E4370" s="17" t="s">
        <v>2</v>
      </c>
      <c r="F4370" s="6"/>
    </row>
    <row r="4371" ht="12.0" customHeight="1">
      <c r="A4371" s="22" t="s">
        <v>10091</v>
      </c>
      <c r="B4371" s="1">
        <v>1994.0</v>
      </c>
      <c r="C4371" s="22" t="s">
        <v>10092</v>
      </c>
      <c r="D4371" s="50" t="s">
        <v>10093</v>
      </c>
      <c r="E4371" s="17" t="s">
        <v>237</v>
      </c>
      <c r="F4371" s="6"/>
    </row>
    <row r="4372" ht="12.0" customHeight="1">
      <c r="A4372" s="82" t="s">
        <v>10094</v>
      </c>
      <c r="B4372" s="1">
        <v>1973.0</v>
      </c>
      <c r="C4372" s="167" t="s">
        <v>10095</v>
      </c>
      <c r="D4372" s="21" t="s">
        <v>10096</v>
      </c>
      <c r="E4372" s="13" t="s">
        <v>2226</v>
      </c>
      <c r="F4372" s="6"/>
    </row>
    <row r="4373" ht="12.0" customHeight="1">
      <c r="A4373" s="82" t="s">
        <v>10094</v>
      </c>
      <c r="B4373" s="5">
        <v>1974.0</v>
      </c>
      <c r="C4373" s="82" t="s">
        <v>10097</v>
      </c>
      <c r="D4373" s="34" t="s">
        <v>10098</v>
      </c>
      <c r="E4373" s="13" t="s">
        <v>2226</v>
      </c>
      <c r="F4373" s="6"/>
    </row>
    <row r="4374" ht="12.0" customHeight="1">
      <c r="A4374" s="82" t="s">
        <v>10094</v>
      </c>
      <c r="B4374" s="5">
        <v>1974.0</v>
      </c>
      <c r="C4374" s="82" t="s">
        <v>10097</v>
      </c>
      <c r="D4374" s="53" t="s">
        <v>10099</v>
      </c>
      <c r="E4374" s="13" t="s">
        <v>118</v>
      </c>
      <c r="F4374" s="6"/>
    </row>
    <row r="4375" ht="12.0" customHeight="1">
      <c r="A4375" s="82" t="s">
        <v>10094</v>
      </c>
      <c r="B4375" s="5">
        <v>1974.0</v>
      </c>
      <c r="C4375" s="82" t="s">
        <v>10100</v>
      </c>
      <c r="D4375" s="34" t="s">
        <v>10101</v>
      </c>
      <c r="E4375" s="13" t="s">
        <v>10102</v>
      </c>
      <c r="F4375" s="6"/>
    </row>
    <row r="4376" ht="12.0" customHeight="1">
      <c r="A4376" s="82" t="s">
        <v>10094</v>
      </c>
      <c r="B4376" s="5">
        <v>1976.0</v>
      </c>
      <c r="C4376" s="82" t="s">
        <v>10103</v>
      </c>
      <c r="D4376" s="34" t="s">
        <v>10104</v>
      </c>
      <c r="E4376" s="13" t="s">
        <v>10102</v>
      </c>
      <c r="F4376" s="6"/>
    </row>
    <row r="4377" ht="12.0" customHeight="1">
      <c r="A4377" s="82" t="s">
        <v>10094</v>
      </c>
      <c r="B4377" s="5">
        <v>1977.0</v>
      </c>
      <c r="C4377" s="82" t="s">
        <v>10105</v>
      </c>
      <c r="D4377" s="34" t="s">
        <v>10106</v>
      </c>
      <c r="E4377" s="13" t="s">
        <v>48</v>
      </c>
      <c r="F4377" s="6"/>
    </row>
    <row r="4378" ht="12.0" customHeight="1">
      <c r="A4378" s="82" t="s">
        <v>10094</v>
      </c>
      <c r="B4378" s="5">
        <v>1977.0</v>
      </c>
      <c r="C4378" s="82" t="s">
        <v>10105</v>
      </c>
      <c r="D4378" s="53" t="s">
        <v>10107</v>
      </c>
      <c r="E4378" s="17" t="s">
        <v>116</v>
      </c>
      <c r="F4378" s="6"/>
    </row>
    <row r="4379" ht="12.0" customHeight="1">
      <c r="A4379" s="50" t="s">
        <v>10108</v>
      </c>
      <c r="B4379" s="1">
        <v>1984.0</v>
      </c>
      <c r="C4379" s="50" t="s">
        <v>10109</v>
      </c>
      <c r="D4379" s="21" t="s">
        <v>10110</v>
      </c>
      <c r="E4379" s="34" t="s">
        <v>246</v>
      </c>
      <c r="F4379" s="6"/>
    </row>
    <row r="4380" ht="12.0" customHeight="1">
      <c r="A4380" s="50" t="s">
        <v>10108</v>
      </c>
      <c r="B4380" s="1">
        <v>1987.0</v>
      </c>
      <c r="C4380" s="50" t="s">
        <v>10111</v>
      </c>
      <c r="D4380" s="50" t="s">
        <v>10112</v>
      </c>
      <c r="E4380" s="34" t="s">
        <v>246</v>
      </c>
      <c r="F4380" s="6"/>
    </row>
    <row r="4381" ht="12.0" customHeight="1">
      <c r="A4381" s="913" t="s">
        <v>10113</v>
      </c>
      <c r="B4381" s="42">
        <v>2002.0</v>
      </c>
      <c r="C4381" s="42" t="s">
        <v>10114</v>
      </c>
      <c r="D4381" s="186" t="s">
        <v>10115</v>
      </c>
      <c r="E4381" s="17" t="s">
        <v>10116</v>
      </c>
      <c r="F4381" s="6"/>
    </row>
    <row r="4382" ht="12.0" customHeight="1">
      <c r="A4382" s="914" t="s">
        <v>10117</v>
      </c>
      <c r="B4382" s="42">
        <v>1997.0</v>
      </c>
      <c r="C4382" s="64" t="s">
        <v>10118</v>
      </c>
      <c r="D4382" s="53" t="s">
        <v>10119</v>
      </c>
      <c r="E4382" s="17" t="s">
        <v>10120</v>
      </c>
      <c r="F4382" s="6"/>
    </row>
    <row r="4383" ht="12.0" customHeight="1">
      <c r="A4383" s="153" t="s">
        <v>10121</v>
      </c>
      <c r="B4383" s="42">
        <v>1987.0</v>
      </c>
      <c r="C4383" s="42" t="s">
        <v>10122</v>
      </c>
      <c r="D4383" s="53" t="s">
        <v>10123</v>
      </c>
      <c r="E4383" s="34" t="s">
        <v>10124</v>
      </c>
      <c r="F4383" s="6"/>
    </row>
    <row r="4384" ht="12.0" customHeight="1">
      <c r="A4384" s="153" t="s">
        <v>10121</v>
      </c>
      <c r="B4384" s="751">
        <v>1987.0</v>
      </c>
      <c r="C4384" s="40" t="s">
        <v>10125</v>
      </c>
      <c r="D4384" s="556" t="s">
        <v>10126</v>
      </c>
      <c r="E4384" s="601" t="s">
        <v>10127</v>
      </c>
      <c r="F4384" s="58"/>
      <c r="G4384" s="58"/>
      <c r="H4384" s="58"/>
    </row>
    <row r="4385" ht="12.0" customHeight="1">
      <c r="A4385" s="153" t="s">
        <v>10121</v>
      </c>
      <c r="B4385" s="42">
        <v>1988.0</v>
      </c>
      <c r="C4385" s="42" t="s">
        <v>10128</v>
      </c>
      <c r="D4385" s="34" t="s">
        <v>10128</v>
      </c>
      <c r="E4385" s="34" t="s">
        <v>10129</v>
      </c>
      <c r="F4385" s="6"/>
    </row>
    <row r="4386" ht="12.0" customHeight="1">
      <c r="A4386" s="171" t="s">
        <v>10121</v>
      </c>
      <c r="B4386" s="7">
        <v>1986.0</v>
      </c>
      <c r="C4386" s="7" t="s">
        <v>10130</v>
      </c>
      <c r="D4386" s="16" t="s">
        <v>10131</v>
      </c>
      <c r="E4386" s="16" t="s">
        <v>10132</v>
      </c>
      <c r="F4386" s="141"/>
    </row>
    <row r="4387" ht="12.0" customHeight="1">
      <c r="A4387" s="171" t="s">
        <v>10133</v>
      </c>
      <c r="B4387" s="42">
        <v>1984.0</v>
      </c>
      <c r="C4387" s="64" t="s">
        <v>10134</v>
      </c>
      <c r="D4387" s="53" t="s">
        <v>10135</v>
      </c>
      <c r="E4387" s="34" t="s">
        <v>1708</v>
      </c>
      <c r="F4387" s="6"/>
    </row>
    <row r="4388" ht="12.0" customHeight="1">
      <c r="A4388" s="171" t="s">
        <v>10133</v>
      </c>
      <c r="B4388" s="42">
        <v>1984.0</v>
      </c>
      <c r="C4388" s="64" t="s">
        <v>10134</v>
      </c>
      <c r="D4388" s="34" t="s">
        <v>10136</v>
      </c>
      <c r="E4388" s="17" t="s">
        <v>330</v>
      </c>
      <c r="F4388" s="6"/>
    </row>
    <row r="4389" ht="12.0" customHeight="1">
      <c r="A4389" s="171" t="s">
        <v>10133</v>
      </c>
      <c r="B4389" s="42">
        <v>1985.0</v>
      </c>
      <c r="C4389" s="42" t="s">
        <v>10137</v>
      </c>
      <c r="D4389" s="5" t="s">
        <v>10138</v>
      </c>
      <c r="E4389" s="17" t="s">
        <v>10139</v>
      </c>
      <c r="F4389" s="6"/>
    </row>
    <row r="4390" ht="12.0" customHeight="1">
      <c r="A4390" s="171" t="s">
        <v>10133</v>
      </c>
      <c r="B4390" s="7">
        <v>1986.0</v>
      </c>
      <c r="C4390" s="7" t="s">
        <v>10140</v>
      </c>
      <c r="D4390" s="214" t="s">
        <v>10141</v>
      </c>
      <c r="E4390" s="17" t="s">
        <v>2</v>
      </c>
      <c r="F4390" s="6"/>
    </row>
    <row r="4391" ht="12.0" customHeight="1">
      <c r="A4391" s="171" t="s">
        <v>10142</v>
      </c>
      <c r="B4391" s="42">
        <v>1984.0</v>
      </c>
      <c r="C4391" s="64" t="s">
        <v>10143</v>
      </c>
      <c r="D4391" s="140" t="s">
        <v>10144</v>
      </c>
      <c r="E4391" s="34" t="s">
        <v>10145</v>
      </c>
      <c r="F4391" s="6"/>
    </row>
    <row r="4392" ht="12.0" customHeight="1">
      <c r="A4392" s="171" t="s">
        <v>10142</v>
      </c>
      <c r="B4392" s="7">
        <v>1986.0</v>
      </c>
      <c r="C4392" s="7" t="s">
        <v>10146</v>
      </c>
      <c r="D4392" s="214" t="s">
        <v>10147</v>
      </c>
      <c r="E4392" s="16" t="s">
        <v>10148</v>
      </c>
      <c r="F4392" s="141"/>
    </row>
    <row r="4393" ht="12.0" customHeight="1">
      <c r="A4393" s="171" t="s">
        <v>10142</v>
      </c>
      <c r="B4393" s="7">
        <v>1986.0</v>
      </c>
      <c r="C4393" s="7" t="s">
        <v>10146</v>
      </c>
      <c r="D4393" s="146" t="s">
        <v>10149</v>
      </c>
      <c r="E4393" s="16" t="s">
        <v>10150</v>
      </c>
      <c r="F4393" s="141"/>
    </row>
    <row r="4394" ht="12.0" customHeight="1">
      <c r="A4394" s="134" t="s">
        <v>10151</v>
      </c>
      <c r="B4394" s="1">
        <v>1981.0</v>
      </c>
      <c r="C4394" s="351" t="s">
        <v>10152</v>
      </c>
      <c r="D4394" s="135" t="s">
        <v>10153</v>
      </c>
      <c r="E4394" s="34" t="s">
        <v>224</v>
      </c>
      <c r="F4394" s="6"/>
    </row>
    <row r="4395" ht="12.0" customHeight="1">
      <c r="A4395" s="21" t="s">
        <v>10154</v>
      </c>
      <c r="B4395" s="1">
        <v>1967.0</v>
      </c>
      <c r="C4395" s="1" t="s">
        <v>10155</v>
      </c>
      <c r="D4395" s="21" t="s">
        <v>10156</v>
      </c>
      <c r="E4395" s="34" t="s">
        <v>10157</v>
      </c>
      <c r="F4395" s="6"/>
    </row>
    <row r="4396" ht="12.0" customHeight="1">
      <c r="A4396" s="21" t="s">
        <v>10154</v>
      </c>
      <c r="B4396" s="5">
        <v>1972.0</v>
      </c>
      <c r="C4396" s="1" t="s">
        <v>10155</v>
      </c>
      <c r="D4396" s="34" t="s">
        <v>10158</v>
      </c>
      <c r="E4396" s="34" t="s">
        <v>10157</v>
      </c>
      <c r="F4396" s="6"/>
    </row>
    <row r="4397" ht="12.0" customHeight="1">
      <c r="A4397" s="34" t="s">
        <v>10159</v>
      </c>
      <c r="B4397" s="5">
        <v>1972.0</v>
      </c>
      <c r="C4397" s="34" t="s">
        <v>495</v>
      </c>
      <c r="D4397" s="34" t="s">
        <v>10160</v>
      </c>
      <c r="E4397" s="13" t="s">
        <v>48</v>
      </c>
      <c r="F4397" s="6"/>
    </row>
    <row r="4398" ht="12.0" customHeight="1">
      <c r="A4398" s="21" t="s">
        <v>10154</v>
      </c>
      <c r="B4398" s="5">
        <v>1969.0</v>
      </c>
      <c r="C4398" s="5" t="s">
        <v>10161</v>
      </c>
      <c r="D4398" s="53" t="s">
        <v>10162</v>
      </c>
      <c r="E4398" s="34" t="s">
        <v>10163</v>
      </c>
      <c r="F4398" s="6"/>
    </row>
    <row r="4399" ht="12.0" customHeight="1">
      <c r="A4399" s="21" t="s">
        <v>10154</v>
      </c>
      <c r="B4399" s="5">
        <v>1977.0</v>
      </c>
      <c r="C4399" s="5" t="s">
        <v>10161</v>
      </c>
      <c r="D4399" s="34" t="s">
        <v>10164</v>
      </c>
      <c r="E4399" s="13" t="s">
        <v>118</v>
      </c>
      <c r="F4399" s="6"/>
    </row>
    <row r="4400" ht="12.0" customHeight="1">
      <c r="A4400" s="13" t="s">
        <v>10154</v>
      </c>
      <c r="B4400" s="190">
        <v>1970.0</v>
      </c>
      <c r="C4400" s="52" t="s">
        <v>10165</v>
      </c>
      <c r="D4400" s="34" t="s">
        <v>10166</v>
      </c>
      <c r="E4400" s="34" t="s">
        <v>1471</v>
      </c>
      <c r="F4400" s="6"/>
    </row>
    <row r="4401" ht="12.0" customHeight="1">
      <c r="A4401" s="13" t="s">
        <v>10154</v>
      </c>
      <c r="B4401" s="190">
        <v>1977.0</v>
      </c>
      <c r="C4401" s="64" t="s">
        <v>10167</v>
      </c>
      <c r="D4401" s="915" t="s">
        <v>10168</v>
      </c>
      <c r="E4401" s="34" t="s">
        <v>10169</v>
      </c>
      <c r="F4401" s="6"/>
    </row>
    <row r="4402" ht="12.0" customHeight="1">
      <c r="A4402" s="167" t="s">
        <v>10170</v>
      </c>
      <c r="B4402" s="1">
        <v>1997.0</v>
      </c>
      <c r="C4402" s="167" t="s">
        <v>10171</v>
      </c>
      <c r="D4402" s="50" t="s">
        <v>10172</v>
      </c>
      <c r="E4402" s="34" t="s">
        <v>10173</v>
      </c>
      <c r="F4402" s="141"/>
    </row>
    <row r="4403" ht="12.0" customHeight="1">
      <c r="A4403" s="167" t="s">
        <v>10170</v>
      </c>
      <c r="B4403" s="1">
        <v>1994.0</v>
      </c>
      <c r="C4403" s="167" t="s">
        <v>10174</v>
      </c>
      <c r="D4403" s="50" t="s">
        <v>10175</v>
      </c>
      <c r="E4403" s="34" t="s">
        <v>10176</v>
      </c>
      <c r="F4403" s="6"/>
    </row>
    <row r="4404" ht="12.0" customHeight="1">
      <c r="A4404" s="167" t="s">
        <v>10170</v>
      </c>
      <c r="B4404" s="5">
        <v>1994.0</v>
      </c>
      <c r="C4404" s="82" t="s">
        <v>10177</v>
      </c>
      <c r="D4404" s="53" t="s">
        <v>10178</v>
      </c>
      <c r="E4404" s="17" t="s">
        <v>10179</v>
      </c>
      <c r="F4404" s="6"/>
    </row>
    <row r="4405" ht="12.0" customHeight="1">
      <c r="A4405" s="1" t="s">
        <v>10180</v>
      </c>
      <c r="B4405" s="1">
        <v>1987.0</v>
      </c>
      <c r="C4405" s="1" t="s">
        <v>10181</v>
      </c>
      <c r="D4405" s="5" t="s">
        <v>10182</v>
      </c>
      <c r="E4405" s="17" t="s">
        <v>867</v>
      </c>
      <c r="F4405" s="6"/>
    </row>
    <row r="4406" ht="12.0" customHeight="1">
      <c r="A4406" s="319" t="s">
        <v>10183</v>
      </c>
      <c r="B4406" s="5">
        <v>1980.0</v>
      </c>
      <c r="C4406" s="916" t="s">
        <v>10184</v>
      </c>
      <c r="D4406" s="917" t="s">
        <v>10185</v>
      </c>
      <c r="E4406" s="34" t="s">
        <v>1351</v>
      </c>
      <c r="F4406" s="6"/>
    </row>
    <row r="4407" ht="12.0" customHeight="1">
      <c r="A4407" s="545" t="s">
        <v>10186</v>
      </c>
      <c r="B4407" s="1">
        <v>1979.0</v>
      </c>
      <c r="C4407" s="545" t="s">
        <v>10186</v>
      </c>
      <c r="D4407" s="22" t="s">
        <v>10187</v>
      </c>
      <c r="E4407" s="34" t="s">
        <v>224</v>
      </c>
      <c r="F4407" s="6"/>
    </row>
    <row r="4408" ht="12.0" customHeight="1">
      <c r="A4408" s="1" t="s">
        <v>10188</v>
      </c>
      <c r="B4408" s="1">
        <v>1976.0</v>
      </c>
      <c r="C4408" s="1" t="s">
        <v>10189</v>
      </c>
      <c r="D4408" s="1" t="s">
        <v>10190</v>
      </c>
      <c r="E4408" s="34" t="s">
        <v>149</v>
      </c>
      <c r="F4408" s="6"/>
    </row>
    <row r="4409" ht="12.0" customHeight="1">
      <c r="A4409" s="69" t="s">
        <v>10191</v>
      </c>
      <c r="B4409" s="1">
        <v>1981.0</v>
      </c>
      <c r="C4409" s="69" t="s">
        <v>10192</v>
      </c>
      <c r="D4409" s="69" t="s">
        <v>10193</v>
      </c>
      <c r="E4409" s="34" t="s">
        <v>224</v>
      </c>
      <c r="F4409" s="6"/>
    </row>
    <row r="4410" ht="12.0" customHeight="1">
      <c r="A4410" s="1" t="s">
        <v>10194</v>
      </c>
      <c r="B4410" s="1">
        <v>1985.0</v>
      </c>
      <c r="C4410" s="1" t="s">
        <v>10195</v>
      </c>
      <c r="D4410" s="1" t="s">
        <v>10196</v>
      </c>
      <c r="E4410" s="34" t="s">
        <v>116</v>
      </c>
      <c r="F4410" s="6"/>
    </row>
    <row r="4411" ht="12.0" customHeight="1">
      <c r="A4411" s="1" t="s">
        <v>10194</v>
      </c>
      <c r="B4411" s="1">
        <v>1986.0</v>
      </c>
      <c r="C4411" s="1" t="s">
        <v>10197</v>
      </c>
      <c r="D4411" s="1" t="s">
        <v>10198</v>
      </c>
      <c r="E4411" s="34" t="s">
        <v>1351</v>
      </c>
      <c r="F4411" s="6"/>
    </row>
    <row r="4412" ht="12.0" customHeight="1">
      <c r="A4412" s="1" t="s">
        <v>10199</v>
      </c>
      <c r="B4412" s="1">
        <v>1981.0</v>
      </c>
      <c r="C4412" s="1" t="s">
        <v>10199</v>
      </c>
      <c r="D4412" s="1" t="s">
        <v>10200</v>
      </c>
      <c r="E4412" s="34" t="s">
        <v>2</v>
      </c>
      <c r="F4412" s="6"/>
    </row>
    <row r="4413" ht="12.0" customHeight="1">
      <c r="A4413" s="165" t="s">
        <v>10201</v>
      </c>
      <c r="B4413" s="40">
        <v>1973.0</v>
      </c>
      <c r="C4413" s="165" t="s">
        <v>10201</v>
      </c>
      <c r="D4413" s="1" t="s">
        <v>10202</v>
      </c>
      <c r="E4413" s="34" t="s">
        <v>10203</v>
      </c>
      <c r="F4413" s="6"/>
    </row>
    <row r="4414" ht="12.0" customHeight="1">
      <c r="A4414" s="165" t="s">
        <v>10201</v>
      </c>
      <c r="B4414" s="42">
        <v>1976.0</v>
      </c>
      <c r="C4414" s="165" t="s">
        <v>10201</v>
      </c>
      <c r="D4414" s="1" t="s">
        <v>10204</v>
      </c>
      <c r="E4414" s="34" t="s">
        <v>118</v>
      </c>
      <c r="F4414" s="6"/>
    </row>
    <row r="4415" ht="12.0" customHeight="1">
      <c r="A4415" s="165" t="s">
        <v>10201</v>
      </c>
      <c r="B4415" s="42">
        <v>1981.0</v>
      </c>
      <c r="C4415" s="165" t="s">
        <v>10201</v>
      </c>
      <c r="D4415" s="5" t="s">
        <v>10205</v>
      </c>
      <c r="E4415" s="34" t="s">
        <v>133</v>
      </c>
      <c r="F4415" s="141"/>
    </row>
    <row r="4416" ht="12.0" customHeight="1">
      <c r="A4416" s="165" t="s">
        <v>10201</v>
      </c>
      <c r="B4416" s="42">
        <v>1981.0</v>
      </c>
      <c r="C4416" s="165" t="s">
        <v>10206</v>
      </c>
      <c r="D4416" s="5" t="s">
        <v>10207</v>
      </c>
      <c r="E4416" s="34" t="s">
        <v>116</v>
      </c>
      <c r="F4416" s="6"/>
    </row>
    <row r="4417" ht="12.0" customHeight="1">
      <c r="A4417" s="165" t="s">
        <v>10201</v>
      </c>
      <c r="B4417" s="40">
        <v>1974.0</v>
      </c>
      <c r="C4417" s="165" t="s">
        <v>10206</v>
      </c>
      <c r="D4417" s="1" t="s">
        <v>10208</v>
      </c>
      <c r="E4417" s="151" t="s">
        <v>101</v>
      </c>
      <c r="F4417" s="6"/>
    </row>
    <row r="4418" ht="12.0" customHeight="1">
      <c r="A4418" s="165" t="s">
        <v>10201</v>
      </c>
      <c r="B4418" s="42">
        <v>1974.0</v>
      </c>
      <c r="C4418" s="165" t="s">
        <v>10209</v>
      </c>
      <c r="D4418" s="5" t="s">
        <v>10210</v>
      </c>
      <c r="E4418" s="151" t="s">
        <v>10211</v>
      </c>
      <c r="F4418" s="6"/>
    </row>
    <row r="4419" ht="12.0" customHeight="1">
      <c r="A4419" s="165" t="s">
        <v>10201</v>
      </c>
      <c r="B4419" s="42">
        <v>1976.0</v>
      </c>
      <c r="C4419" s="165" t="s">
        <v>10209</v>
      </c>
      <c r="D4419" s="1" t="s">
        <v>10212</v>
      </c>
      <c r="E4419" s="34" t="s">
        <v>118</v>
      </c>
      <c r="F4419" s="6"/>
    </row>
    <row r="4420" ht="12.0" customHeight="1">
      <c r="A4420" s="918" t="s">
        <v>10201</v>
      </c>
      <c r="B4420" s="223">
        <v>1981.0</v>
      </c>
      <c r="C4420" s="918" t="s">
        <v>10209</v>
      </c>
      <c r="D4420" s="5" t="s">
        <v>10213</v>
      </c>
      <c r="E4420" s="151" t="s">
        <v>133</v>
      </c>
      <c r="F4420" s="6"/>
    </row>
    <row r="4421" ht="12.0" customHeight="1">
      <c r="A4421" s="918" t="s">
        <v>10201</v>
      </c>
      <c r="B4421" s="98">
        <v>1974.0</v>
      </c>
      <c r="C4421" s="918" t="s">
        <v>10209</v>
      </c>
      <c r="D4421" s="670" t="s">
        <v>10214</v>
      </c>
      <c r="E4421" s="151" t="s">
        <v>2</v>
      </c>
      <c r="F4421" s="6"/>
    </row>
    <row r="4422" ht="12.0" customHeight="1">
      <c r="A4422" s="165" t="s">
        <v>10201</v>
      </c>
      <c r="B4422" s="40">
        <v>1975.0</v>
      </c>
      <c r="C4422" s="165" t="s">
        <v>10215</v>
      </c>
      <c r="D4422" s="29" t="s">
        <v>10216</v>
      </c>
      <c r="E4422" s="34" t="s">
        <v>5659</v>
      </c>
      <c r="F4422" s="6"/>
    </row>
    <row r="4423" ht="12.0" customHeight="1">
      <c r="A4423" s="165" t="s">
        <v>10201</v>
      </c>
      <c r="B4423" s="42">
        <v>1981.0</v>
      </c>
      <c r="C4423" s="165" t="s">
        <v>10215</v>
      </c>
      <c r="D4423" s="21" t="s">
        <v>10217</v>
      </c>
      <c r="E4423" s="34" t="s">
        <v>4441</v>
      </c>
      <c r="F4423" s="6"/>
    </row>
    <row r="4424" ht="12.0" customHeight="1">
      <c r="A4424" s="165" t="s">
        <v>10201</v>
      </c>
      <c r="B4424" s="40">
        <v>1976.0</v>
      </c>
      <c r="C4424" s="919" t="s">
        <v>10218</v>
      </c>
      <c r="D4424" s="1" t="s">
        <v>10219</v>
      </c>
      <c r="E4424" s="34" t="s">
        <v>101</v>
      </c>
      <c r="F4424" s="6"/>
    </row>
    <row r="4425" ht="12.0" customHeight="1">
      <c r="A4425" s="165" t="s">
        <v>10201</v>
      </c>
      <c r="B4425" s="40">
        <v>1977.0</v>
      </c>
      <c r="C4425" s="919" t="s">
        <v>10220</v>
      </c>
      <c r="D4425" s="1" t="s">
        <v>10221</v>
      </c>
      <c r="E4425" s="681"/>
      <c r="F4425" s="6"/>
    </row>
    <row r="4426" ht="12.0" customHeight="1">
      <c r="A4426" s="165" t="s">
        <v>10201</v>
      </c>
      <c r="B4426" s="40">
        <v>1977.0</v>
      </c>
      <c r="C4426" s="919" t="s">
        <v>10220</v>
      </c>
      <c r="D4426" s="64" t="s">
        <v>10222</v>
      </c>
      <c r="E4426" s="64"/>
      <c r="F4426" s="6"/>
    </row>
    <row r="4427" ht="12.0" customHeight="1">
      <c r="A4427" s="165" t="s">
        <v>10201</v>
      </c>
      <c r="B4427" s="40">
        <v>1977.0</v>
      </c>
      <c r="C4427" s="919" t="s">
        <v>10220</v>
      </c>
      <c r="D4427" s="920" t="s">
        <v>10223</v>
      </c>
      <c r="E4427" s="151" t="s">
        <v>26</v>
      </c>
      <c r="F4427" s="921"/>
    </row>
    <row r="4428" ht="12.0" customHeight="1">
      <c r="A4428" s="922" t="s">
        <v>10201</v>
      </c>
      <c r="B4428" s="98">
        <v>1978.0</v>
      </c>
      <c r="C4428" s="922" t="s">
        <v>10224</v>
      </c>
      <c r="D4428" s="482" t="s">
        <v>10225</v>
      </c>
      <c r="E4428" s="151" t="s">
        <v>118</v>
      </c>
      <c r="F4428" s="6"/>
    </row>
    <row r="4429" ht="12.0" customHeight="1">
      <c r="A4429" s="922" t="s">
        <v>10201</v>
      </c>
      <c r="B4429" s="98">
        <v>1978.0</v>
      </c>
      <c r="C4429" s="922" t="s">
        <v>10224</v>
      </c>
      <c r="D4429" s="692" t="s">
        <v>10226</v>
      </c>
      <c r="E4429" s="151" t="s">
        <v>10227</v>
      </c>
      <c r="F4429" s="6"/>
    </row>
    <row r="4430" ht="12.0" customHeight="1">
      <c r="A4430" s="922" t="s">
        <v>10201</v>
      </c>
      <c r="B4430" s="98">
        <v>1978.0</v>
      </c>
      <c r="C4430" s="922" t="s">
        <v>10224</v>
      </c>
      <c r="D4430" s="652" t="s">
        <v>10228</v>
      </c>
      <c r="E4430" s="151" t="s">
        <v>10229</v>
      </c>
      <c r="F4430" s="6"/>
    </row>
    <row r="4431" ht="12.0" customHeight="1">
      <c r="A4431" s="922" t="s">
        <v>10201</v>
      </c>
      <c r="B4431" s="98">
        <v>1978.0</v>
      </c>
      <c r="C4431" s="922" t="s">
        <v>10224</v>
      </c>
      <c r="D4431" s="15" t="s">
        <v>10230</v>
      </c>
      <c r="E4431" s="151" t="s">
        <v>10231</v>
      </c>
      <c r="F4431" s="6"/>
    </row>
    <row r="4432" ht="12.0" customHeight="1">
      <c r="A4432" s="165" t="s">
        <v>10201</v>
      </c>
      <c r="B4432" s="40">
        <v>1979.0</v>
      </c>
      <c r="C4432" s="165" t="s">
        <v>10232</v>
      </c>
      <c r="D4432" s="112" t="s">
        <v>10233</v>
      </c>
      <c r="E4432" s="923" t="s">
        <v>10234</v>
      </c>
      <c r="F4432" s="6"/>
    </row>
    <row r="4433" ht="12.0" customHeight="1">
      <c r="A4433" s="165" t="s">
        <v>10201</v>
      </c>
      <c r="B4433" s="40">
        <v>1979.0</v>
      </c>
      <c r="C4433" s="165" t="s">
        <v>10232</v>
      </c>
      <c r="D4433" s="112" t="s">
        <v>10233</v>
      </c>
      <c r="E4433" s="923" t="s">
        <v>6138</v>
      </c>
      <c r="F4433" s="6"/>
    </row>
    <row r="4434" ht="12.0" customHeight="1">
      <c r="A4434" s="165" t="s">
        <v>10201</v>
      </c>
      <c r="B4434" s="40">
        <v>1980.0</v>
      </c>
      <c r="C4434" s="919" t="s">
        <v>10235</v>
      </c>
      <c r="D4434" s="1" t="s">
        <v>10236</v>
      </c>
      <c r="E4434" s="151" t="s">
        <v>1239</v>
      </c>
      <c r="F4434" s="6"/>
    </row>
    <row r="4435" ht="12.0" customHeight="1">
      <c r="A4435" s="165" t="s">
        <v>10201</v>
      </c>
      <c r="B4435" s="40">
        <v>1980.0</v>
      </c>
      <c r="C4435" s="919" t="s">
        <v>10235</v>
      </c>
      <c r="D4435" s="920" t="s">
        <v>10237</v>
      </c>
      <c r="E4435" s="34" t="s">
        <v>3346</v>
      </c>
      <c r="F4435" s="6"/>
    </row>
    <row r="4436" ht="12.0" customHeight="1">
      <c r="A4436" s="165" t="s">
        <v>10201</v>
      </c>
      <c r="B4436" s="40">
        <v>1980.0</v>
      </c>
      <c r="C4436" s="919" t="s">
        <v>10238</v>
      </c>
      <c r="D4436" s="29" t="s">
        <v>10239</v>
      </c>
      <c r="E4436" s="34" t="s">
        <v>246</v>
      </c>
      <c r="F4436" s="6"/>
    </row>
    <row r="4437" ht="12.0" customHeight="1">
      <c r="A4437" s="165" t="s">
        <v>10201</v>
      </c>
      <c r="B4437" s="40">
        <v>1980.0</v>
      </c>
      <c r="C4437" s="919" t="s">
        <v>10238</v>
      </c>
      <c r="D4437" s="652" t="s">
        <v>10240</v>
      </c>
      <c r="E4437" s="34" t="s">
        <v>149</v>
      </c>
      <c r="F4437" s="6"/>
    </row>
    <row r="4438" ht="12.0" customHeight="1">
      <c r="A4438" s="165" t="s">
        <v>10201</v>
      </c>
      <c r="B4438" s="40">
        <v>1980.0</v>
      </c>
      <c r="C4438" s="919" t="s">
        <v>10238</v>
      </c>
      <c r="D4438" s="589" t="s">
        <v>10241</v>
      </c>
      <c r="E4438" s="34" t="s">
        <v>10242</v>
      </c>
      <c r="F4438" s="924"/>
    </row>
    <row r="4439" ht="12.0" customHeight="1">
      <c r="A4439" s="165" t="s">
        <v>10201</v>
      </c>
      <c r="B4439" s="40">
        <v>1982.0</v>
      </c>
      <c r="C4439" s="919" t="s">
        <v>10243</v>
      </c>
      <c r="D4439" s="1" t="s">
        <v>10244</v>
      </c>
      <c r="E4439" s="681"/>
      <c r="F4439" s="6"/>
    </row>
    <row r="4440" ht="12.0" customHeight="1">
      <c r="A4440" s="358" t="s">
        <v>10201</v>
      </c>
      <c r="B4440" s="40">
        <v>1982.0</v>
      </c>
      <c r="C4440" s="919" t="s">
        <v>10243</v>
      </c>
      <c r="D4440" s="494" t="s">
        <v>10245</v>
      </c>
      <c r="E4440" s="494"/>
      <c r="F4440" s="6"/>
    </row>
    <row r="4441" ht="12.0" customHeight="1">
      <c r="A4441" s="922" t="s">
        <v>10201</v>
      </c>
      <c r="B4441" s="98">
        <v>1984.0</v>
      </c>
      <c r="C4441" s="922" t="s">
        <v>10246</v>
      </c>
      <c r="D4441" s="214" t="s">
        <v>10247</v>
      </c>
      <c r="E4441" s="681"/>
      <c r="F4441" s="6"/>
    </row>
    <row r="4442" ht="12.0" customHeight="1">
      <c r="A4442" s="922" t="s">
        <v>10201</v>
      </c>
      <c r="B4442" s="98">
        <v>1984.0</v>
      </c>
      <c r="C4442" s="922" t="s">
        <v>10246</v>
      </c>
      <c r="D4442" s="652" t="s">
        <v>10248</v>
      </c>
      <c r="E4442" s="652"/>
      <c r="F4442" s="6"/>
    </row>
    <row r="4443" ht="12.0" customHeight="1">
      <c r="A4443" s="148" t="s">
        <v>10249</v>
      </c>
      <c r="B4443" s="42">
        <v>1981.0</v>
      </c>
      <c r="C4443" s="505" t="s">
        <v>3900</v>
      </c>
      <c r="D4443" s="34" t="s">
        <v>10250</v>
      </c>
      <c r="E4443" s="34" t="s">
        <v>10251</v>
      </c>
      <c r="F4443" s="6"/>
    </row>
    <row r="4444" ht="12.0" customHeight="1">
      <c r="A4444" s="21" t="s">
        <v>10252</v>
      </c>
      <c r="B4444" s="40">
        <v>1983.0</v>
      </c>
      <c r="C4444" s="79" t="s">
        <v>10252</v>
      </c>
      <c r="D4444" s="21" t="s">
        <v>10253</v>
      </c>
      <c r="E4444" s="34" t="s">
        <v>1172</v>
      </c>
      <c r="F4444" s="6"/>
    </row>
    <row r="4445" ht="12.0" customHeight="1">
      <c r="A4445" s="21" t="s">
        <v>10252</v>
      </c>
      <c r="B4445" s="40">
        <v>1984.0</v>
      </c>
      <c r="C4445" s="79" t="s">
        <v>10254</v>
      </c>
      <c r="D4445" s="21" t="s">
        <v>10255</v>
      </c>
      <c r="E4445" s="34" t="s">
        <v>10256</v>
      </c>
      <c r="F4445" s="6"/>
    </row>
    <row r="4446" ht="12.0" customHeight="1">
      <c r="A4446" s="21" t="s">
        <v>10252</v>
      </c>
      <c r="B4446" s="40">
        <v>1984.0</v>
      </c>
      <c r="C4446" s="79" t="s">
        <v>10254</v>
      </c>
      <c r="D4446" s="21" t="s">
        <v>10255</v>
      </c>
      <c r="E4446" s="34" t="s">
        <v>1471</v>
      </c>
      <c r="F4446" s="6"/>
    </row>
    <row r="4447" ht="12.0" customHeight="1">
      <c r="A4447" s="21" t="s">
        <v>10252</v>
      </c>
      <c r="B4447" s="40">
        <v>1986.0</v>
      </c>
      <c r="C4447" s="79" t="s">
        <v>10257</v>
      </c>
      <c r="D4447" s="21" t="s">
        <v>10258</v>
      </c>
      <c r="E4447" s="17" t="s">
        <v>36</v>
      </c>
      <c r="F4447" s="6"/>
    </row>
    <row r="4448" ht="12.0" customHeight="1">
      <c r="A4448" s="21" t="s">
        <v>10252</v>
      </c>
      <c r="B4448" s="40">
        <v>1995.0</v>
      </c>
      <c r="C4448" s="79" t="s">
        <v>10259</v>
      </c>
      <c r="D4448" s="21" t="s">
        <v>10260</v>
      </c>
      <c r="E4448" s="34" t="s">
        <v>10261</v>
      </c>
      <c r="F4448" s="141"/>
      <c r="G4448" s="642"/>
    </row>
    <row r="4449" ht="12.0" customHeight="1">
      <c r="A4449" s="1" t="s">
        <v>10262</v>
      </c>
      <c r="B4449" s="40">
        <v>1983.0</v>
      </c>
      <c r="C4449" s="79" t="s">
        <v>10263</v>
      </c>
      <c r="D4449" s="21" t="s">
        <v>10264</v>
      </c>
      <c r="E4449" s="34" t="s">
        <v>5071</v>
      </c>
      <c r="F4449" s="6"/>
    </row>
    <row r="4450" ht="12.0" customHeight="1">
      <c r="A4450" s="1" t="s">
        <v>10262</v>
      </c>
      <c r="B4450" s="42">
        <v>1984.0</v>
      </c>
      <c r="C4450" s="79" t="s">
        <v>10265</v>
      </c>
      <c r="D4450" s="21" t="s">
        <v>10266</v>
      </c>
      <c r="E4450" s="34" t="s">
        <v>10267</v>
      </c>
      <c r="F4450" s="141"/>
    </row>
    <row r="4451" ht="12.0" customHeight="1">
      <c r="A4451" s="1" t="s">
        <v>10262</v>
      </c>
      <c r="B4451" s="40">
        <v>1984.0</v>
      </c>
      <c r="C4451" s="79" t="s">
        <v>10268</v>
      </c>
      <c r="D4451" s="34" t="s">
        <v>10269</v>
      </c>
      <c r="E4451" s="34" t="s">
        <v>2221</v>
      </c>
      <c r="F4451" s="6"/>
    </row>
    <row r="4452" ht="12.0" customHeight="1">
      <c r="A4452" s="1" t="s">
        <v>10262</v>
      </c>
      <c r="B4452" s="40">
        <v>1986.0</v>
      </c>
      <c r="C4452" s="79" t="s">
        <v>10270</v>
      </c>
      <c r="D4452" s="34" t="s">
        <v>10271</v>
      </c>
      <c r="E4452" s="34" t="s">
        <v>116</v>
      </c>
      <c r="F4452" s="6"/>
    </row>
    <row r="4453" ht="12.0" customHeight="1">
      <c r="A4453" s="1" t="s">
        <v>10262</v>
      </c>
      <c r="B4453" s="40">
        <v>1986.0</v>
      </c>
      <c r="C4453" s="79" t="s">
        <v>10270</v>
      </c>
      <c r="D4453" s="50" t="s">
        <v>10272</v>
      </c>
      <c r="E4453" s="34" t="s">
        <v>63</v>
      </c>
      <c r="F4453" s="6"/>
    </row>
    <row r="4454" ht="12.0" customHeight="1">
      <c r="A4454" s="23" t="s">
        <v>10273</v>
      </c>
      <c r="B4454" s="5">
        <v>1975.0</v>
      </c>
      <c r="C4454" s="5" t="s">
        <v>10274</v>
      </c>
      <c r="D4454" s="5" t="s">
        <v>10275</v>
      </c>
      <c r="E4454" s="34" t="s">
        <v>116</v>
      </c>
      <c r="F4454" s="6"/>
    </row>
    <row r="4455" ht="12.0" customHeight="1">
      <c r="A4455" s="925" t="s">
        <v>10273</v>
      </c>
      <c r="B4455" s="85">
        <v>1976.0</v>
      </c>
      <c r="C4455" s="85" t="s">
        <v>10276</v>
      </c>
      <c r="D4455" s="85" t="s">
        <v>10277</v>
      </c>
      <c r="E4455" s="34" t="s">
        <v>588</v>
      </c>
      <c r="F4455" s="6"/>
    </row>
    <row r="4456" ht="12.0" customHeight="1">
      <c r="A4456" s="925" t="s">
        <v>10273</v>
      </c>
      <c r="B4456" s="85">
        <v>1977.0</v>
      </c>
      <c r="C4456" s="85" t="s">
        <v>10278</v>
      </c>
      <c r="D4456" s="85" t="s">
        <v>10279</v>
      </c>
      <c r="E4456" s="34" t="s">
        <v>155</v>
      </c>
      <c r="F4456" s="6"/>
    </row>
    <row r="4457" ht="12.0" customHeight="1">
      <c r="A4457" s="925" t="s">
        <v>10280</v>
      </c>
      <c r="B4457" s="85">
        <v>1968.0</v>
      </c>
      <c r="C4457" s="85" t="s">
        <v>10281</v>
      </c>
      <c r="D4457" s="85" t="s">
        <v>10282</v>
      </c>
      <c r="E4457" s="34" t="s">
        <v>469</v>
      </c>
      <c r="F4457" s="6"/>
    </row>
    <row r="4458" ht="12.0" customHeight="1">
      <c r="A4458" s="503" t="s">
        <v>10283</v>
      </c>
      <c r="B4458" s="1">
        <v>1976.0</v>
      </c>
      <c r="C4458" s="1" t="s">
        <v>10284</v>
      </c>
      <c r="D4458" s="21" t="s">
        <v>10285</v>
      </c>
      <c r="E4458" s="34" t="s">
        <v>5</v>
      </c>
      <c r="F4458" s="6"/>
    </row>
    <row r="4459" ht="12.0" customHeight="1">
      <c r="A4459" s="503" t="s">
        <v>10286</v>
      </c>
      <c r="B4459" s="40">
        <v>1972.0</v>
      </c>
      <c r="C4459" s="79" t="s">
        <v>2418</v>
      </c>
      <c r="D4459" s="34" t="s">
        <v>10287</v>
      </c>
      <c r="E4459" s="17" t="s">
        <v>232</v>
      </c>
      <c r="F4459" s="6"/>
    </row>
    <row r="4460" ht="12.75" customHeight="1">
      <c r="A4460" s="536" t="s">
        <v>10286</v>
      </c>
      <c r="B4460" s="40">
        <v>1977.0</v>
      </c>
      <c r="C4460" s="467" t="s">
        <v>10288</v>
      </c>
      <c r="D4460" s="21" t="s">
        <v>10289</v>
      </c>
      <c r="E4460" s="34" t="s">
        <v>116</v>
      </c>
      <c r="F4460" s="6"/>
    </row>
    <row r="4461" ht="12.75" customHeight="1">
      <c r="A4461" s="536" t="s">
        <v>10286</v>
      </c>
      <c r="B4461" s="5">
        <v>1981.0</v>
      </c>
      <c r="C4461" s="5" t="s">
        <v>10290</v>
      </c>
      <c r="D4461" s="17" t="s">
        <v>10291</v>
      </c>
      <c r="E4461" s="34" t="s">
        <v>155</v>
      </c>
      <c r="F4461" s="6"/>
    </row>
    <row r="4462" ht="12.75" customHeight="1">
      <c r="A4462" s="536" t="s">
        <v>10292</v>
      </c>
      <c r="B4462" s="1">
        <v>1961.0</v>
      </c>
      <c r="C4462" s="1" t="s">
        <v>10293</v>
      </c>
      <c r="D4462" s="117" t="s">
        <v>10294</v>
      </c>
      <c r="E4462" s="34" t="s">
        <v>2</v>
      </c>
      <c r="F4462" s="6"/>
    </row>
    <row r="4463" ht="12.0" customHeight="1">
      <c r="A4463" s="34" t="s">
        <v>10295</v>
      </c>
      <c r="B4463" s="5">
        <v>1983.0</v>
      </c>
      <c r="C4463" s="5" t="s">
        <v>10296</v>
      </c>
      <c r="D4463" s="34" t="s">
        <v>10297</v>
      </c>
      <c r="E4463" s="34" t="s">
        <v>1705</v>
      </c>
      <c r="F4463" s="6"/>
    </row>
    <row r="4464" ht="12.0" customHeight="1">
      <c r="A4464" s="50" t="s">
        <v>10298</v>
      </c>
      <c r="B4464" s="21">
        <v>1976.0</v>
      </c>
      <c r="C4464" s="50" t="s">
        <v>7011</v>
      </c>
      <c r="D4464" s="21" t="s">
        <v>10299</v>
      </c>
      <c r="E4464" s="34" t="s">
        <v>149</v>
      </c>
      <c r="F4464" s="6"/>
    </row>
    <row r="4465" ht="12.0" customHeight="1">
      <c r="A4465" s="926" t="s">
        <v>10300</v>
      </c>
      <c r="B4465" s="927">
        <v>1977.0</v>
      </c>
      <c r="C4465" s="50" t="s">
        <v>10300</v>
      </c>
      <c r="D4465" s="21" t="s">
        <v>10301</v>
      </c>
      <c r="E4465" s="34" t="s">
        <v>149</v>
      </c>
      <c r="F4465" s="6"/>
    </row>
    <row r="4466" ht="12.0" customHeight="1">
      <c r="A4466" s="167" t="s">
        <v>10302</v>
      </c>
      <c r="B4466" s="21">
        <v>1975.0</v>
      </c>
      <c r="C4466" s="928" t="s">
        <v>10303</v>
      </c>
      <c r="D4466" s="21" t="s">
        <v>10304</v>
      </c>
      <c r="E4466" s="17" t="s">
        <v>644</v>
      </c>
      <c r="F4466" s="6"/>
    </row>
    <row r="4467" ht="12.0" customHeight="1">
      <c r="A4467" s="167" t="s">
        <v>10302</v>
      </c>
      <c r="B4467" s="21">
        <v>1975.0</v>
      </c>
      <c r="C4467" s="928" t="s">
        <v>10305</v>
      </c>
      <c r="D4467" s="341" t="s">
        <v>10306</v>
      </c>
      <c r="E4467" s="17" t="s">
        <v>10307</v>
      </c>
      <c r="F4467" s="6"/>
    </row>
    <row r="4468" ht="12.0" customHeight="1">
      <c r="A4468" s="167" t="s">
        <v>10302</v>
      </c>
      <c r="B4468" s="21">
        <v>1975.0</v>
      </c>
      <c r="C4468" s="928" t="s">
        <v>10303</v>
      </c>
      <c r="D4468" s="341" t="s">
        <v>10308</v>
      </c>
      <c r="E4468" s="17" t="s">
        <v>116</v>
      </c>
      <c r="F4468" s="6"/>
    </row>
    <row r="4469" ht="12.0" customHeight="1">
      <c r="A4469" s="167" t="s">
        <v>10302</v>
      </c>
      <c r="B4469" s="21">
        <v>1976.0</v>
      </c>
      <c r="C4469" s="928" t="s">
        <v>10309</v>
      </c>
      <c r="D4469" s="28" t="s">
        <v>10310</v>
      </c>
      <c r="E4469" s="17" t="s">
        <v>10311</v>
      </c>
      <c r="F4469" s="6"/>
    </row>
    <row r="4470" ht="12.0" customHeight="1">
      <c r="A4470" s="167" t="s">
        <v>10302</v>
      </c>
      <c r="B4470" s="34">
        <v>1986.0</v>
      </c>
      <c r="C4470" s="928" t="s">
        <v>10312</v>
      </c>
      <c r="D4470" s="34" t="s">
        <v>10313</v>
      </c>
      <c r="E4470" s="17" t="s">
        <v>118</v>
      </c>
      <c r="F4470" s="6"/>
    </row>
    <row r="4471" ht="12.0" customHeight="1">
      <c r="A4471" s="167" t="s">
        <v>10302</v>
      </c>
      <c r="B4471" s="234">
        <v>1977.0</v>
      </c>
      <c r="C4471" s="31" t="s">
        <v>10314</v>
      </c>
      <c r="D4471" s="21" t="s">
        <v>10315</v>
      </c>
      <c r="E4471" s="17" t="s">
        <v>10316</v>
      </c>
      <c r="F4471" s="6"/>
    </row>
    <row r="4472" ht="12.0" customHeight="1">
      <c r="A4472" s="167" t="s">
        <v>10302</v>
      </c>
      <c r="B4472" s="180">
        <v>1986.0</v>
      </c>
      <c r="C4472" s="31" t="s">
        <v>10314</v>
      </c>
      <c r="D4472" s="34" t="s">
        <v>10317</v>
      </c>
      <c r="E4472" s="17" t="s">
        <v>330</v>
      </c>
      <c r="F4472" s="6"/>
    </row>
    <row r="4473" ht="12.0" customHeight="1">
      <c r="A4473" s="167" t="s">
        <v>10302</v>
      </c>
      <c r="B4473" s="234">
        <v>1977.0</v>
      </c>
      <c r="C4473" s="31" t="s">
        <v>10314</v>
      </c>
      <c r="D4473" s="59" t="s">
        <v>10318</v>
      </c>
      <c r="E4473" s="34" t="s">
        <v>5</v>
      </c>
      <c r="F4473" s="6"/>
    </row>
    <row r="4474" ht="12.0" customHeight="1">
      <c r="A4474" s="167" t="s">
        <v>10302</v>
      </c>
      <c r="B4474" s="21">
        <v>1978.0</v>
      </c>
      <c r="C4474" s="928" t="s">
        <v>10319</v>
      </c>
      <c r="D4474" s="34" t="s">
        <v>10320</v>
      </c>
      <c r="E4474" s="17" t="s">
        <v>1220</v>
      </c>
      <c r="F4474" s="6"/>
    </row>
    <row r="4475" ht="12.0" customHeight="1">
      <c r="A4475" s="167" t="s">
        <v>10302</v>
      </c>
      <c r="B4475" s="21">
        <v>1978.0</v>
      </c>
      <c r="C4475" s="928" t="s">
        <v>10321</v>
      </c>
      <c r="D4475" s="53" t="s">
        <v>10322</v>
      </c>
      <c r="E4475" s="17" t="s">
        <v>116</v>
      </c>
      <c r="F4475" s="6"/>
    </row>
    <row r="4476" ht="12.0" customHeight="1">
      <c r="A4476" s="167" t="s">
        <v>10302</v>
      </c>
      <c r="B4476" s="21">
        <v>1979.0</v>
      </c>
      <c r="C4476" s="928" t="s">
        <v>10323</v>
      </c>
      <c r="D4476" s="21" t="s">
        <v>10324</v>
      </c>
      <c r="E4476" s="17" t="s">
        <v>1172</v>
      </c>
      <c r="F4476" s="6"/>
    </row>
    <row r="4477" ht="12.0" customHeight="1">
      <c r="A4477" s="167" t="s">
        <v>10302</v>
      </c>
      <c r="B4477" s="21">
        <v>1979.0</v>
      </c>
      <c r="C4477" s="928" t="s">
        <v>10323</v>
      </c>
      <c r="D4477" s="34" t="s">
        <v>10325</v>
      </c>
      <c r="E4477" s="17" t="s">
        <v>116</v>
      </c>
      <c r="F4477" s="6"/>
    </row>
    <row r="4478" ht="12.75" customHeight="1">
      <c r="A4478" s="164" t="s">
        <v>10302</v>
      </c>
      <c r="B4478" s="21">
        <v>1891.0</v>
      </c>
      <c r="C4478" s="928" t="s">
        <v>10326</v>
      </c>
      <c r="D4478" s="21" t="s">
        <v>10327</v>
      </c>
      <c r="E4478" s="17" t="s">
        <v>3343</v>
      </c>
      <c r="F4478" s="6"/>
    </row>
    <row r="4479" ht="12.75" customHeight="1">
      <c r="A4479" s="164" t="s">
        <v>10302</v>
      </c>
      <c r="B4479" s="21">
        <v>1891.0</v>
      </c>
      <c r="C4479" s="928" t="s">
        <v>10326</v>
      </c>
      <c r="D4479" s="59" t="s">
        <v>10328</v>
      </c>
      <c r="E4479" s="34" t="s">
        <v>5</v>
      </c>
      <c r="F4479" s="6"/>
    </row>
    <row r="4480" ht="12.75" customHeight="1">
      <c r="A4480" s="187" t="s">
        <v>10302</v>
      </c>
      <c r="B4480" s="21">
        <v>1982.0</v>
      </c>
      <c r="C4480" s="928" t="s">
        <v>10329</v>
      </c>
      <c r="D4480" s="21" t="s">
        <v>10330</v>
      </c>
      <c r="E4480" s="17" t="s">
        <v>5071</v>
      </c>
      <c r="F4480" s="6"/>
    </row>
    <row r="4481" ht="12.75" customHeight="1">
      <c r="A4481" s="187" t="s">
        <v>10302</v>
      </c>
      <c r="B4481" s="21">
        <v>1982.0</v>
      </c>
      <c r="C4481" s="928" t="s">
        <v>10329</v>
      </c>
      <c r="D4481" s="59" t="s">
        <v>10331</v>
      </c>
      <c r="E4481" s="34" t="s">
        <v>149</v>
      </c>
      <c r="F4481" s="6"/>
    </row>
    <row r="4482" ht="12.75" customHeight="1">
      <c r="A4482" s="187" t="s">
        <v>10302</v>
      </c>
      <c r="B4482" s="112">
        <v>1983.0</v>
      </c>
      <c r="C4482" s="929" t="s">
        <v>10332</v>
      </c>
      <c r="D4482" s="21" t="s">
        <v>10333</v>
      </c>
      <c r="E4482" s="17" t="s">
        <v>10334</v>
      </c>
      <c r="F4482" s="6"/>
    </row>
    <row r="4483" ht="12.75" customHeight="1">
      <c r="A4483" s="187" t="s">
        <v>10302</v>
      </c>
      <c r="B4483" s="112">
        <v>1983.0</v>
      </c>
      <c r="C4483" s="929" t="s">
        <v>10332</v>
      </c>
      <c r="D4483" s="59" t="s">
        <v>10335</v>
      </c>
      <c r="E4483" s="17" t="s">
        <v>118</v>
      </c>
      <c r="F4483" s="6"/>
    </row>
    <row r="4484" ht="12.0" customHeight="1">
      <c r="A4484" s="167" t="s">
        <v>10302</v>
      </c>
      <c r="B4484" s="234">
        <v>1983.0</v>
      </c>
      <c r="C4484" s="31" t="s">
        <v>10336</v>
      </c>
      <c r="D4484" s="21" t="s">
        <v>10337</v>
      </c>
      <c r="E4484" s="34" t="s">
        <v>10338</v>
      </c>
      <c r="F4484" s="6"/>
    </row>
    <row r="4485" ht="12.75" customHeight="1">
      <c r="A4485" s="164" t="s">
        <v>10302</v>
      </c>
      <c r="B4485" s="180">
        <v>1986.0</v>
      </c>
      <c r="C4485" s="705" t="s">
        <v>10339</v>
      </c>
      <c r="D4485" s="34" t="s">
        <v>10340</v>
      </c>
      <c r="E4485" s="34" t="s">
        <v>1068</v>
      </c>
      <c r="F4485" s="6"/>
    </row>
    <row r="4486" ht="12.0" customHeight="1">
      <c r="A4486" s="167" t="s">
        <v>10302</v>
      </c>
      <c r="B4486" s="21">
        <v>1976.0</v>
      </c>
      <c r="C4486" s="617" t="s">
        <v>10341</v>
      </c>
      <c r="D4486" s="369" t="s">
        <v>10342</v>
      </c>
      <c r="E4486" s="17" t="s">
        <v>10343</v>
      </c>
      <c r="F4486" s="6"/>
    </row>
    <row r="4487" ht="12.0" customHeight="1">
      <c r="A4487" s="82" t="s">
        <v>10344</v>
      </c>
      <c r="B4487" s="180">
        <v>1980.0</v>
      </c>
      <c r="C4487" s="50" t="s">
        <v>10345</v>
      </c>
      <c r="D4487" s="21" t="s">
        <v>10346</v>
      </c>
      <c r="E4487" s="17" t="s">
        <v>315</v>
      </c>
      <c r="F4487" s="6"/>
    </row>
    <row r="4488" ht="12.75" customHeight="1">
      <c r="A4488" s="188" t="s">
        <v>10347</v>
      </c>
      <c r="B4488" s="21">
        <v>1976.0</v>
      </c>
      <c r="C4488" s="617" t="s">
        <v>10348</v>
      </c>
      <c r="D4488" s="21" t="s">
        <v>10349</v>
      </c>
      <c r="E4488" s="34" t="s">
        <v>2</v>
      </c>
      <c r="F4488" s="6"/>
    </row>
    <row r="4489" ht="12.75" customHeight="1">
      <c r="A4489" s="188" t="s">
        <v>10350</v>
      </c>
      <c r="B4489" s="34">
        <v>1978.0</v>
      </c>
      <c r="C4489" s="617" t="s">
        <v>10351</v>
      </c>
      <c r="D4489" s="21" t="s">
        <v>10352</v>
      </c>
      <c r="E4489" s="17" t="s">
        <v>232</v>
      </c>
      <c r="F4489" s="6"/>
    </row>
    <row r="4490" ht="12.0" customHeight="1">
      <c r="A4490" s="34" t="s">
        <v>10353</v>
      </c>
      <c r="B4490" s="34">
        <v>1988.0</v>
      </c>
      <c r="C4490" s="17" t="s">
        <v>10354</v>
      </c>
      <c r="D4490" s="34" t="s">
        <v>10355</v>
      </c>
      <c r="E4490" s="72" t="s">
        <v>10356</v>
      </c>
      <c r="F4490" s="6"/>
    </row>
    <row r="4491" ht="12.0" customHeight="1">
      <c r="A4491" s="930" t="s">
        <v>10357</v>
      </c>
      <c r="B4491" s="42">
        <v>1966.0</v>
      </c>
      <c r="C4491" s="42" t="s">
        <v>10358</v>
      </c>
      <c r="D4491" s="5" t="s">
        <v>10359</v>
      </c>
      <c r="E4491" s="34" t="s">
        <v>118</v>
      </c>
      <c r="F4491" s="6"/>
    </row>
    <row r="4492" ht="12.0" customHeight="1">
      <c r="A4492" s="930" t="s">
        <v>10357</v>
      </c>
      <c r="B4492" s="40">
        <v>1968.0</v>
      </c>
      <c r="C4492" s="40" t="s">
        <v>10360</v>
      </c>
      <c r="D4492" s="1" t="s">
        <v>10361</v>
      </c>
      <c r="E4492" s="32"/>
      <c r="F4492" s="6"/>
    </row>
    <row r="4493" ht="12.0" customHeight="1">
      <c r="A4493" s="930" t="s">
        <v>10357</v>
      </c>
      <c r="B4493" s="40">
        <v>1970.0</v>
      </c>
      <c r="C4493" s="40" t="s">
        <v>1055</v>
      </c>
      <c r="D4493" s="35" t="s">
        <v>10362</v>
      </c>
      <c r="E4493" s="32"/>
      <c r="F4493" s="6"/>
    </row>
    <row r="4494" ht="12.0" customHeight="1">
      <c r="A4494" s="930" t="s">
        <v>10357</v>
      </c>
      <c r="B4494" s="40">
        <v>1972.0</v>
      </c>
      <c r="C4494" s="40" t="s">
        <v>10363</v>
      </c>
      <c r="D4494" s="35" t="s">
        <v>10364</v>
      </c>
      <c r="E4494" s="32"/>
      <c r="F4494" s="6"/>
    </row>
    <row r="4495" ht="12.0" customHeight="1">
      <c r="A4495" s="930" t="s">
        <v>10357</v>
      </c>
      <c r="B4495" s="40">
        <v>1979.0</v>
      </c>
      <c r="C4495" s="234" t="s">
        <v>10365</v>
      </c>
      <c r="D4495" s="21" t="s">
        <v>10366</v>
      </c>
      <c r="E4495" s="17" t="s">
        <v>48</v>
      </c>
      <c r="F4495" s="6"/>
    </row>
    <row r="4496" ht="12.0" customHeight="1">
      <c r="A4496" s="930" t="s">
        <v>10357</v>
      </c>
      <c r="B4496" s="40">
        <v>1980.0</v>
      </c>
      <c r="C4496" s="40" t="s">
        <v>10367</v>
      </c>
      <c r="D4496" s="1" t="s">
        <v>10368</v>
      </c>
      <c r="E4496" s="32"/>
      <c r="F4496" s="6"/>
    </row>
    <row r="4497" ht="12.0" customHeight="1">
      <c r="A4497" s="930" t="s">
        <v>10357</v>
      </c>
      <c r="B4497" s="40">
        <v>1982.0</v>
      </c>
      <c r="C4497" s="40" t="s">
        <v>10369</v>
      </c>
      <c r="D4497" s="1" t="s">
        <v>10370</v>
      </c>
      <c r="E4497" s="32"/>
      <c r="F4497" s="6"/>
    </row>
    <row r="4498" ht="12.0" customHeight="1">
      <c r="A4498" s="930" t="s">
        <v>10357</v>
      </c>
      <c r="B4498" s="40">
        <v>1983.0</v>
      </c>
      <c r="C4498" s="40" t="s">
        <v>10371</v>
      </c>
      <c r="D4498" s="1" t="s">
        <v>10372</v>
      </c>
      <c r="E4498" s="32"/>
      <c r="F4498" s="6"/>
    </row>
    <row r="4499" ht="12.0" customHeight="1">
      <c r="A4499" s="530" t="s">
        <v>10373</v>
      </c>
      <c r="B4499" s="40">
        <v>1969.0</v>
      </c>
      <c r="C4499" s="40" t="s">
        <v>10374</v>
      </c>
      <c r="D4499" s="1" t="s">
        <v>10375</v>
      </c>
      <c r="E4499" s="32"/>
      <c r="F4499" s="6"/>
    </row>
    <row r="4500" ht="12.0" customHeight="1">
      <c r="A4500" s="930" t="s">
        <v>10373</v>
      </c>
      <c r="B4500" s="40">
        <v>1983.0</v>
      </c>
      <c r="C4500" s="40" t="s">
        <v>10376</v>
      </c>
      <c r="D4500" s="21" t="s">
        <v>10377</v>
      </c>
      <c r="E4500" s="34" t="s">
        <v>2</v>
      </c>
      <c r="F4500" s="6"/>
    </row>
    <row r="4501" ht="12.0" customHeight="1">
      <c r="A4501" s="530" t="s">
        <v>10373</v>
      </c>
      <c r="B4501" s="42">
        <v>1983.0</v>
      </c>
      <c r="C4501" s="42" t="s">
        <v>10378</v>
      </c>
      <c r="D4501" s="34" t="s">
        <v>10379</v>
      </c>
      <c r="E4501" s="17" t="s">
        <v>48</v>
      </c>
      <c r="F4501" s="6"/>
    </row>
    <row r="4502" ht="12.0" customHeight="1">
      <c r="A4502" s="1" t="s">
        <v>10380</v>
      </c>
      <c r="B4502" s="1">
        <v>1980.0</v>
      </c>
      <c r="C4502" s="1" t="s">
        <v>10381</v>
      </c>
      <c r="D4502" s="21" t="s">
        <v>10382</v>
      </c>
      <c r="E4502" s="34" t="s">
        <v>2</v>
      </c>
      <c r="F4502" s="6"/>
    </row>
    <row r="4503" ht="12.0" customHeight="1">
      <c r="A4503" s="82" t="s">
        <v>10383</v>
      </c>
      <c r="B4503" s="5">
        <v>1968.0</v>
      </c>
      <c r="C4503" s="5" t="s">
        <v>10384</v>
      </c>
      <c r="D4503" s="34" t="s">
        <v>10385</v>
      </c>
      <c r="E4503" s="34" t="s">
        <v>5</v>
      </c>
      <c r="F4503" s="6"/>
    </row>
    <row r="4504" ht="12.0" customHeight="1">
      <c r="A4504" s="21" t="s">
        <v>10386</v>
      </c>
      <c r="B4504" s="1">
        <v>1983.0</v>
      </c>
      <c r="C4504" s="1" t="s">
        <v>10386</v>
      </c>
      <c r="D4504" s="50" t="s">
        <v>10387</v>
      </c>
      <c r="E4504" s="34" t="s">
        <v>10388</v>
      </c>
      <c r="F4504" s="6"/>
    </row>
    <row r="4505" ht="12.0" customHeight="1">
      <c r="A4505" s="21" t="s">
        <v>10386</v>
      </c>
      <c r="B4505" s="1">
        <v>1985.0</v>
      </c>
      <c r="C4505" s="1" t="s">
        <v>10389</v>
      </c>
      <c r="D4505" s="50" t="s">
        <v>10390</v>
      </c>
      <c r="E4505" s="34" t="s">
        <v>10391</v>
      </c>
      <c r="F4505" s="6"/>
    </row>
    <row r="4506" ht="12.0" customHeight="1">
      <c r="A4506" s="21" t="s">
        <v>10386</v>
      </c>
      <c r="B4506" s="1">
        <v>1984.0</v>
      </c>
      <c r="C4506" s="1" t="s">
        <v>10392</v>
      </c>
      <c r="D4506" s="1" t="s">
        <v>10393</v>
      </c>
      <c r="E4506" s="34" t="s">
        <v>5071</v>
      </c>
      <c r="F4506" s="6"/>
    </row>
    <row r="4507" ht="12.0" customHeight="1">
      <c r="A4507" s="21" t="s">
        <v>10386</v>
      </c>
      <c r="B4507" s="1">
        <v>1986.0</v>
      </c>
      <c r="C4507" s="1" t="s">
        <v>10394</v>
      </c>
      <c r="D4507" s="1" t="s">
        <v>10395</v>
      </c>
      <c r="E4507" s="34" t="s">
        <v>5</v>
      </c>
      <c r="F4507" s="6"/>
    </row>
    <row r="4508" ht="12.0" customHeight="1">
      <c r="A4508" s="428" t="s">
        <v>10396</v>
      </c>
      <c r="B4508" s="122">
        <v>1968.0</v>
      </c>
      <c r="C4508" s="122" t="s">
        <v>10397</v>
      </c>
      <c r="D4508" s="151" t="s">
        <v>10398</v>
      </c>
      <c r="E4508" s="34" t="s">
        <v>5</v>
      </c>
      <c r="F4508" s="6"/>
    </row>
    <row r="4509" ht="12.0" customHeight="1">
      <c r="A4509" s="23" t="s">
        <v>10396</v>
      </c>
      <c r="B4509" s="5">
        <v>1985.0</v>
      </c>
      <c r="C4509" s="5" t="s">
        <v>10399</v>
      </c>
      <c r="D4509" s="391" t="s">
        <v>10400</v>
      </c>
      <c r="E4509" s="34" t="s">
        <v>917</v>
      </c>
      <c r="F4509" s="6"/>
    </row>
    <row r="4510" ht="12.0" customHeight="1">
      <c r="A4510" s="428" t="s">
        <v>10396</v>
      </c>
      <c r="B4510" s="5">
        <v>1982.0</v>
      </c>
      <c r="C4510" s="5" t="s">
        <v>10401</v>
      </c>
      <c r="D4510" s="931" t="s">
        <v>10402</v>
      </c>
      <c r="E4510" s="34" t="s">
        <v>917</v>
      </c>
      <c r="F4510" s="6"/>
    </row>
    <row r="4511" ht="12.0" customHeight="1">
      <c r="A4511" s="23" t="s">
        <v>10396</v>
      </c>
      <c r="B4511" s="5">
        <v>1985.0</v>
      </c>
      <c r="C4511" s="5" t="s">
        <v>10403</v>
      </c>
      <c r="D4511" s="391" t="s">
        <v>10404</v>
      </c>
      <c r="E4511" s="34" t="s">
        <v>1076</v>
      </c>
      <c r="F4511" s="6"/>
    </row>
    <row r="4512" ht="12.0" customHeight="1">
      <c r="A4512" s="23" t="s">
        <v>10396</v>
      </c>
      <c r="B4512" s="5">
        <v>1957.0</v>
      </c>
      <c r="C4512" s="5" t="s">
        <v>10405</v>
      </c>
      <c r="D4512" s="53" t="s">
        <v>10406</v>
      </c>
      <c r="E4512" s="34" t="s">
        <v>1076</v>
      </c>
      <c r="F4512" s="6"/>
    </row>
    <row r="4513" ht="12.0" customHeight="1">
      <c r="A4513" s="23" t="s">
        <v>10396</v>
      </c>
      <c r="B4513" s="5">
        <v>1985.0</v>
      </c>
      <c r="C4513" s="5" t="s">
        <v>10407</v>
      </c>
      <c r="D4513" s="53" t="s">
        <v>10408</v>
      </c>
      <c r="E4513" s="34" t="s">
        <v>1076</v>
      </c>
      <c r="F4513" s="6"/>
    </row>
    <row r="4514" ht="12.0" customHeight="1">
      <c r="A4514" s="23" t="s">
        <v>10396</v>
      </c>
      <c r="B4514" s="5">
        <v>1958.0</v>
      </c>
      <c r="C4514" s="5" t="s">
        <v>10409</v>
      </c>
      <c r="D4514" s="53" t="s">
        <v>10410</v>
      </c>
      <c r="E4514" s="34" t="s">
        <v>1076</v>
      </c>
      <c r="F4514" s="6"/>
    </row>
    <row r="4515" ht="12.0" customHeight="1">
      <c r="A4515" s="23" t="s">
        <v>10411</v>
      </c>
      <c r="B4515" s="5">
        <v>1965.0</v>
      </c>
      <c r="C4515" s="71" t="s">
        <v>10412</v>
      </c>
      <c r="D4515" s="53" t="s">
        <v>10413</v>
      </c>
      <c r="E4515" s="34" t="s">
        <v>10414</v>
      </c>
      <c r="F4515" s="6"/>
    </row>
    <row r="4516" ht="12.0" customHeight="1">
      <c r="A4516" s="167" t="s">
        <v>10415</v>
      </c>
      <c r="B4516" s="1">
        <v>1958.0</v>
      </c>
      <c r="C4516" s="1" t="s">
        <v>10416</v>
      </c>
      <c r="D4516" s="349" t="s">
        <v>10417</v>
      </c>
      <c r="E4516" s="14"/>
      <c r="F4516" s="6"/>
    </row>
    <row r="4517" ht="12.0" customHeight="1">
      <c r="A4517" s="167" t="s">
        <v>10418</v>
      </c>
      <c r="B4517" s="1">
        <v>1979.0</v>
      </c>
      <c r="C4517" s="1" t="s">
        <v>10419</v>
      </c>
      <c r="D4517" s="349" t="s">
        <v>10420</v>
      </c>
      <c r="E4517" s="32"/>
      <c r="F4517" s="6"/>
    </row>
    <row r="4518" ht="12.0" customHeight="1">
      <c r="A4518" s="167" t="s">
        <v>10418</v>
      </c>
      <c r="B4518" s="1">
        <v>1973.0</v>
      </c>
      <c r="C4518" s="1" t="s">
        <v>10421</v>
      </c>
      <c r="D4518" s="349" t="s">
        <v>10422</v>
      </c>
      <c r="E4518" s="32"/>
      <c r="F4518" s="6"/>
    </row>
    <row r="4519" ht="12.0" customHeight="1">
      <c r="A4519" s="29" t="s">
        <v>10423</v>
      </c>
      <c r="B4519" s="1">
        <v>1968.0</v>
      </c>
      <c r="C4519" s="1" t="s">
        <v>2867</v>
      </c>
      <c r="D4519" s="1" t="s">
        <v>10424</v>
      </c>
      <c r="E4519" s="34" t="s">
        <v>149</v>
      </c>
      <c r="F4519" s="6"/>
    </row>
    <row r="4520" ht="12.0" customHeight="1">
      <c r="A4520" s="29" t="s">
        <v>10423</v>
      </c>
      <c r="B4520" s="1">
        <v>1972.0</v>
      </c>
      <c r="C4520" s="1" t="s">
        <v>10425</v>
      </c>
      <c r="D4520" s="573" t="s">
        <v>10426</v>
      </c>
      <c r="E4520" s="571" t="s">
        <v>10427</v>
      </c>
      <c r="F4520" s="6"/>
    </row>
    <row r="4521" ht="12.0" customHeight="1">
      <c r="A4521" s="1" t="s">
        <v>10428</v>
      </c>
      <c r="B4521" s="1">
        <v>1976.0</v>
      </c>
      <c r="C4521" s="1" t="s">
        <v>10429</v>
      </c>
      <c r="D4521" s="53" t="s">
        <v>10430</v>
      </c>
      <c r="E4521" s="15" t="s">
        <v>246</v>
      </c>
      <c r="F4521" s="6"/>
    </row>
    <row r="4522" ht="12.0" customHeight="1">
      <c r="A4522" s="14" t="s">
        <v>10431</v>
      </c>
      <c r="B4522" s="1">
        <v>1972.0</v>
      </c>
      <c r="C4522" s="14" t="s">
        <v>10432</v>
      </c>
      <c r="D4522" s="14" t="s">
        <v>10433</v>
      </c>
      <c r="E4522" s="34" t="s">
        <v>5</v>
      </c>
      <c r="F4522" s="6"/>
    </row>
    <row r="4523" ht="12.0" customHeight="1">
      <c r="A4523" s="1" t="s">
        <v>10434</v>
      </c>
      <c r="B4523" s="1">
        <v>1969.0</v>
      </c>
      <c r="C4523" s="1" t="s">
        <v>2418</v>
      </c>
      <c r="D4523" s="1" t="s">
        <v>10435</v>
      </c>
      <c r="E4523" s="34" t="s">
        <v>5</v>
      </c>
      <c r="F4523" s="6"/>
    </row>
    <row r="4524" ht="12.0" customHeight="1">
      <c r="A4524" s="1" t="s">
        <v>10434</v>
      </c>
      <c r="B4524" s="1">
        <v>1971.0</v>
      </c>
      <c r="C4524" s="1" t="s">
        <v>10436</v>
      </c>
      <c r="D4524" s="1" t="s">
        <v>10437</v>
      </c>
      <c r="E4524" s="34" t="s">
        <v>5</v>
      </c>
      <c r="F4524" s="6"/>
    </row>
    <row r="4525" ht="12.0" customHeight="1">
      <c r="A4525" s="1" t="s">
        <v>10434</v>
      </c>
      <c r="B4525" s="1">
        <v>1971.0</v>
      </c>
      <c r="C4525" s="1" t="s">
        <v>10438</v>
      </c>
      <c r="D4525" s="1" t="s">
        <v>10439</v>
      </c>
      <c r="E4525" s="34" t="s">
        <v>5</v>
      </c>
      <c r="F4525" s="6"/>
    </row>
    <row r="4526" ht="12.0" customHeight="1">
      <c r="A4526" s="1" t="s">
        <v>10434</v>
      </c>
      <c r="B4526" s="1">
        <v>1972.0</v>
      </c>
      <c r="C4526" s="1" t="s">
        <v>10440</v>
      </c>
      <c r="D4526" s="1" t="s">
        <v>10441</v>
      </c>
      <c r="E4526" s="34" t="s">
        <v>101</v>
      </c>
      <c r="F4526" s="6"/>
    </row>
    <row r="4527" ht="12.0" customHeight="1">
      <c r="A4527" s="1" t="s">
        <v>10434</v>
      </c>
      <c r="B4527" s="1">
        <v>1972.0</v>
      </c>
      <c r="C4527" s="1" t="s">
        <v>10440</v>
      </c>
      <c r="D4527" s="1" t="s">
        <v>10442</v>
      </c>
      <c r="E4527" s="34" t="s">
        <v>116</v>
      </c>
      <c r="F4527" s="6"/>
    </row>
    <row r="4528" ht="12.0" customHeight="1">
      <c r="A4528" s="1" t="s">
        <v>10434</v>
      </c>
      <c r="B4528" s="1">
        <v>1977.0</v>
      </c>
      <c r="C4528" s="1" t="s">
        <v>10440</v>
      </c>
      <c r="D4528" s="1" t="s">
        <v>10443</v>
      </c>
      <c r="E4528" s="34" t="s">
        <v>101</v>
      </c>
      <c r="F4528" s="6"/>
    </row>
    <row r="4529" ht="12.0" customHeight="1">
      <c r="A4529" s="1" t="s">
        <v>10434</v>
      </c>
      <c r="B4529" s="25">
        <v>1977.0</v>
      </c>
      <c r="C4529" s="1" t="s">
        <v>10444</v>
      </c>
      <c r="D4529" s="1" t="s">
        <v>10445</v>
      </c>
      <c r="E4529" s="34" t="s">
        <v>101</v>
      </c>
      <c r="F4529" s="6"/>
    </row>
    <row r="4530" ht="12.0" customHeight="1">
      <c r="A4530" s="1" t="s">
        <v>10434</v>
      </c>
      <c r="B4530" s="1">
        <v>1977.0</v>
      </c>
      <c r="C4530" s="1" t="s">
        <v>10446</v>
      </c>
      <c r="D4530" s="1" t="s">
        <v>10447</v>
      </c>
      <c r="E4530" s="34" t="s">
        <v>101</v>
      </c>
      <c r="F4530" s="6"/>
    </row>
    <row r="4531" ht="12.0" customHeight="1">
      <c r="A4531" s="1" t="s">
        <v>10434</v>
      </c>
      <c r="B4531" s="1">
        <v>1971.0</v>
      </c>
      <c r="C4531" s="1" t="s">
        <v>10438</v>
      </c>
      <c r="D4531" s="1" t="s">
        <v>10439</v>
      </c>
      <c r="E4531" s="34" t="s">
        <v>101</v>
      </c>
      <c r="F4531" s="6"/>
    </row>
    <row r="4532" ht="12.0" customHeight="1">
      <c r="A4532" s="1" t="s">
        <v>10434</v>
      </c>
      <c r="B4532" s="1">
        <v>1977.0</v>
      </c>
      <c r="C4532" s="1" t="s">
        <v>10444</v>
      </c>
      <c r="D4532" s="1" t="s">
        <v>10445</v>
      </c>
      <c r="E4532" s="34" t="s">
        <v>5</v>
      </c>
      <c r="F4532" s="6"/>
    </row>
    <row r="4533" ht="12.0" customHeight="1">
      <c r="A4533" s="1" t="s">
        <v>10434</v>
      </c>
      <c r="B4533" s="1">
        <v>1977.0</v>
      </c>
      <c r="C4533" s="1" t="s">
        <v>10446</v>
      </c>
      <c r="D4533" s="1" t="s">
        <v>10447</v>
      </c>
      <c r="E4533" s="34" t="s">
        <v>101</v>
      </c>
      <c r="F4533" s="6"/>
    </row>
    <row r="4534" ht="12.0" customHeight="1">
      <c r="A4534" s="5" t="s">
        <v>10448</v>
      </c>
      <c r="B4534" s="1">
        <v>1975.0</v>
      </c>
      <c r="C4534" s="5" t="s">
        <v>10449</v>
      </c>
      <c r="D4534" s="1" t="s">
        <v>10450</v>
      </c>
      <c r="E4534" s="34" t="s">
        <v>5</v>
      </c>
      <c r="F4534" s="6"/>
    </row>
    <row r="4535" ht="12.0" customHeight="1">
      <c r="A4535" s="34" t="s">
        <v>10451</v>
      </c>
      <c r="B4535" s="5">
        <v>1972.0</v>
      </c>
      <c r="C4535" s="5" t="s">
        <v>10451</v>
      </c>
      <c r="D4535" s="34" t="s">
        <v>10452</v>
      </c>
      <c r="E4535" s="15" t="s">
        <v>118</v>
      </c>
      <c r="F4535" s="6"/>
    </row>
    <row r="4536" ht="12.0" customHeight="1">
      <c r="A4536" s="53" t="s">
        <v>10453</v>
      </c>
      <c r="B4536" s="5">
        <v>1989.0</v>
      </c>
      <c r="C4536" s="5" t="s">
        <v>10454</v>
      </c>
      <c r="D4536" s="53" t="s">
        <v>10455</v>
      </c>
      <c r="E4536" s="34" t="s">
        <v>1351</v>
      </c>
      <c r="F4536" s="6"/>
    </row>
    <row r="4537" ht="12.0" customHeight="1">
      <c r="A4537" s="53" t="s">
        <v>10453</v>
      </c>
      <c r="B4537" s="5">
        <v>1999.0</v>
      </c>
      <c r="C4537" s="5" t="s">
        <v>10456</v>
      </c>
      <c r="D4537" s="59" t="s">
        <v>10457</v>
      </c>
      <c r="E4537" s="34" t="s">
        <v>10458</v>
      </c>
      <c r="F4537" s="6"/>
    </row>
    <row r="4538" ht="12.0" customHeight="1">
      <c r="A4538" s="53" t="s">
        <v>10453</v>
      </c>
      <c r="B4538" s="5">
        <v>1999.0</v>
      </c>
      <c r="C4538" s="5" t="s">
        <v>10459</v>
      </c>
      <c r="D4538" s="59" t="s">
        <v>10460</v>
      </c>
      <c r="E4538" s="34" t="s">
        <v>10458</v>
      </c>
      <c r="F4538" s="6"/>
    </row>
    <row r="4539" ht="12.0" customHeight="1">
      <c r="A4539" s="22" t="s">
        <v>10461</v>
      </c>
      <c r="B4539" s="1">
        <v>1962.0</v>
      </c>
      <c r="C4539" s="1" t="s">
        <v>10462</v>
      </c>
      <c r="D4539" s="21" t="s">
        <v>10463</v>
      </c>
      <c r="E4539" s="907" t="s">
        <v>1146</v>
      </c>
      <c r="F4539" s="6"/>
    </row>
    <row r="4540" ht="12.0" customHeight="1">
      <c r="A4540" s="1" t="s">
        <v>10464</v>
      </c>
      <c r="B4540" s="1">
        <v>1994.0</v>
      </c>
      <c r="C4540" s="932" t="s">
        <v>10465</v>
      </c>
      <c r="D4540" s="135" t="s">
        <v>10466</v>
      </c>
      <c r="E4540" s="1" t="s">
        <v>1390</v>
      </c>
      <c r="F4540" s="6"/>
    </row>
    <row r="4541" ht="12.0" customHeight="1">
      <c r="A4541" s="1" t="s">
        <v>10467</v>
      </c>
      <c r="B4541" s="1">
        <v>1959.0</v>
      </c>
      <c r="C4541" s="1" t="s">
        <v>10467</v>
      </c>
      <c r="D4541" s="14" t="s">
        <v>10468</v>
      </c>
      <c r="E4541" s="14" t="s">
        <v>203</v>
      </c>
      <c r="F4541" s="6"/>
    </row>
    <row r="4542" ht="12.0" customHeight="1">
      <c r="A4542" s="50" t="s">
        <v>10469</v>
      </c>
      <c r="B4542" s="1">
        <v>1981.0</v>
      </c>
      <c r="C4542" s="702" t="s">
        <v>10470</v>
      </c>
      <c r="D4542" s="50" t="s">
        <v>10471</v>
      </c>
      <c r="E4542" s="34" t="s">
        <v>224</v>
      </c>
      <c r="F4542" s="6"/>
    </row>
    <row r="4543" ht="12.0" customHeight="1">
      <c r="A4543" s="1" t="s">
        <v>10472</v>
      </c>
      <c r="B4543" s="1">
        <v>1969.0</v>
      </c>
      <c r="C4543" s="1" t="s">
        <v>10473</v>
      </c>
      <c r="D4543" s="1" t="s">
        <v>10474</v>
      </c>
      <c r="E4543" s="1"/>
      <c r="F4543" s="6"/>
    </row>
    <row r="4544" ht="12.0" customHeight="1">
      <c r="A4544" s="25" t="s">
        <v>10475</v>
      </c>
      <c r="B4544" s="118">
        <v>1980.0</v>
      </c>
      <c r="C4544" s="25" t="s">
        <v>10476</v>
      </c>
      <c r="D4544" s="25" t="s">
        <v>10477</v>
      </c>
      <c r="E4544" s="410"/>
      <c r="F4544" s="6"/>
    </row>
    <row r="4545" ht="12.0" customHeight="1">
      <c r="A4545" s="1" t="s">
        <v>10478</v>
      </c>
      <c r="B4545" s="1">
        <v>1980.0</v>
      </c>
      <c r="C4545" s="1" t="s">
        <v>10479</v>
      </c>
      <c r="D4545" s="1" t="s">
        <v>10480</v>
      </c>
      <c r="E4545" s="32"/>
      <c r="F4545" s="6"/>
    </row>
    <row r="4546" ht="12.0" customHeight="1">
      <c r="A4546" s="64" t="s">
        <v>10481</v>
      </c>
      <c r="B4546" s="7">
        <v>1976.0</v>
      </c>
      <c r="C4546" s="7" t="s">
        <v>10482</v>
      </c>
      <c r="D4546" s="7" t="s">
        <v>10483</v>
      </c>
      <c r="E4546" s="573" t="s">
        <v>4580</v>
      </c>
      <c r="F4546" s="6"/>
    </row>
    <row r="4547" ht="12.0" customHeight="1">
      <c r="A4547" s="5" t="s">
        <v>10484</v>
      </c>
      <c r="B4547" s="5">
        <v>1983.0</v>
      </c>
      <c r="C4547" s="1" t="s">
        <v>10485</v>
      </c>
      <c r="D4547" s="1" t="s">
        <v>10486</v>
      </c>
      <c r="E4547" s="15" t="s">
        <v>2321</v>
      </c>
      <c r="F4547" s="6"/>
    </row>
    <row r="4548" ht="12.0" customHeight="1">
      <c r="A4548" s="5" t="s">
        <v>10484</v>
      </c>
      <c r="B4548" s="5">
        <v>1986.0</v>
      </c>
      <c r="C4548" s="1" t="s">
        <v>10487</v>
      </c>
      <c r="D4548" s="76" t="s">
        <v>10488</v>
      </c>
      <c r="E4548" s="15" t="s">
        <v>2770</v>
      </c>
      <c r="F4548" s="6"/>
    </row>
    <row r="4549" ht="12.0" customHeight="1">
      <c r="A4549" s="22" t="s">
        <v>10489</v>
      </c>
      <c r="B4549" s="1">
        <v>1956.0</v>
      </c>
      <c r="C4549" s="14" t="s">
        <v>10490</v>
      </c>
      <c r="D4549" s="1" t="s">
        <v>10491</v>
      </c>
      <c r="E4549" s="34" t="s">
        <v>10492</v>
      </c>
      <c r="F4549" s="6"/>
    </row>
    <row r="4550" ht="12.0" customHeight="1">
      <c r="A4550" s="22" t="s">
        <v>10493</v>
      </c>
      <c r="B4550" s="1">
        <v>1955.0</v>
      </c>
      <c r="C4550" s="14" t="s">
        <v>10494</v>
      </c>
      <c r="D4550" s="1" t="s">
        <v>10495</v>
      </c>
      <c r="E4550" s="34" t="s">
        <v>10492</v>
      </c>
      <c r="F4550" s="6"/>
    </row>
    <row r="4551" ht="12.0" customHeight="1">
      <c r="A4551" s="22" t="s">
        <v>10493</v>
      </c>
      <c r="B4551" s="1">
        <v>1957.0</v>
      </c>
      <c r="C4551" s="14" t="s">
        <v>10496</v>
      </c>
      <c r="D4551" s="1" t="s">
        <v>10497</v>
      </c>
      <c r="E4551" s="34" t="s">
        <v>10492</v>
      </c>
      <c r="F4551" s="6"/>
    </row>
    <row r="4552" ht="12.0" customHeight="1">
      <c r="A4552" s="167" t="s">
        <v>10498</v>
      </c>
      <c r="B4552" s="1">
        <v>1982.0</v>
      </c>
      <c r="C4552" s="167" t="s">
        <v>10499</v>
      </c>
      <c r="D4552" s="54" t="s">
        <v>10500</v>
      </c>
      <c r="E4552" s="34" t="s">
        <v>2</v>
      </c>
      <c r="F4552" s="6"/>
    </row>
    <row r="4553" ht="12.0" customHeight="1">
      <c r="A4553" s="167" t="s">
        <v>10501</v>
      </c>
      <c r="B4553" s="1">
        <v>1978.0</v>
      </c>
      <c r="C4553" s="165" t="s">
        <v>10502</v>
      </c>
      <c r="D4553" s="21" t="s">
        <v>10503</v>
      </c>
      <c r="E4553" s="34" t="s">
        <v>2</v>
      </c>
      <c r="F4553" s="6"/>
    </row>
    <row r="4554" ht="12.0" customHeight="1">
      <c r="A4554" s="34" t="s">
        <v>10501</v>
      </c>
      <c r="B4554" s="5">
        <v>1977.0</v>
      </c>
      <c r="C4554" s="5" t="s">
        <v>10504</v>
      </c>
      <c r="D4554" s="5" t="s">
        <v>10503</v>
      </c>
      <c r="E4554" s="34" t="s">
        <v>5</v>
      </c>
      <c r="F4554" s="6"/>
    </row>
    <row r="4555" ht="12.0" customHeight="1">
      <c r="A4555" s="140" t="s">
        <v>10505</v>
      </c>
      <c r="B4555" s="5">
        <v>1979.0</v>
      </c>
      <c r="C4555" s="5" t="s">
        <v>10506</v>
      </c>
      <c r="D4555" s="370" t="s">
        <v>10507</v>
      </c>
      <c r="E4555" s="34" t="s">
        <v>10508</v>
      </c>
      <c r="F4555" s="6"/>
    </row>
    <row r="4556" ht="12.0" customHeight="1">
      <c r="A4556" s="140" t="s">
        <v>10505</v>
      </c>
      <c r="B4556" s="5">
        <v>1979.0</v>
      </c>
      <c r="C4556" s="5" t="s">
        <v>10509</v>
      </c>
      <c r="D4556" s="34" t="s">
        <v>10510</v>
      </c>
      <c r="E4556" s="34" t="s">
        <v>867</v>
      </c>
      <c r="F4556" s="6"/>
    </row>
    <row r="4557" ht="12.0" customHeight="1">
      <c r="A4557" s="140" t="s">
        <v>10505</v>
      </c>
      <c r="B4557" s="5">
        <v>1979.0</v>
      </c>
      <c r="C4557" s="7" t="s">
        <v>10511</v>
      </c>
      <c r="D4557" s="16" t="s">
        <v>2930</v>
      </c>
      <c r="E4557" s="34" t="s">
        <v>867</v>
      </c>
      <c r="F4557" s="6"/>
    </row>
    <row r="4558" ht="12.0" customHeight="1">
      <c r="A4558" s="140" t="s">
        <v>10505</v>
      </c>
      <c r="B4558" s="5">
        <v>1980.0</v>
      </c>
      <c r="C4558" s="5" t="s">
        <v>10512</v>
      </c>
      <c r="D4558" s="34" t="s">
        <v>2928</v>
      </c>
      <c r="E4558" s="34" t="s">
        <v>867</v>
      </c>
      <c r="F4558" s="6"/>
    </row>
    <row r="4559" ht="12.0" customHeight="1">
      <c r="A4559" s="140" t="s">
        <v>10505</v>
      </c>
      <c r="B4559" s="5">
        <v>1983.0</v>
      </c>
      <c r="C4559" s="5" t="s">
        <v>10513</v>
      </c>
      <c r="D4559" s="34" t="s">
        <v>2950</v>
      </c>
      <c r="E4559" s="34" t="s">
        <v>867</v>
      </c>
      <c r="F4559" s="6"/>
    </row>
    <row r="4560" ht="12.0" customHeight="1">
      <c r="A4560" s="140" t="s">
        <v>10505</v>
      </c>
      <c r="B4560" s="5">
        <v>1983.0</v>
      </c>
      <c r="C4560" s="5" t="s">
        <v>10514</v>
      </c>
      <c r="D4560" s="34" t="s">
        <v>2948</v>
      </c>
      <c r="E4560" s="34" t="s">
        <v>867</v>
      </c>
      <c r="F4560" s="6"/>
    </row>
    <row r="4561" ht="12.0" customHeight="1">
      <c r="A4561" s="140" t="s">
        <v>10505</v>
      </c>
      <c r="B4561" s="5">
        <v>1984.0</v>
      </c>
      <c r="C4561" s="5" t="s">
        <v>2960</v>
      </c>
      <c r="D4561" s="34" t="s">
        <v>2961</v>
      </c>
      <c r="E4561" s="34" t="s">
        <v>867</v>
      </c>
      <c r="F4561" s="6"/>
    </row>
    <row r="4562" ht="12.0" customHeight="1">
      <c r="A4562" s="140" t="s">
        <v>10505</v>
      </c>
      <c r="B4562" s="5">
        <v>1980.0</v>
      </c>
      <c r="C4562" s="5" t="s">
        <v>10515</v>
      </c>
      <c r="D4562" s="34" t="s">
        <v>10516</v>
      </c>
      <c r="E4562" s="34" t="s">
        <v>10517</v>
      </c>
      <c r="F4562" s="6"/>
    </row>
    <row r="4563" ht="12.0" customHeight="1">
      <c r="A4563" s="5" t="s">
        <v>10518</v>
      </c>
      <c r="B4563" s="1">
        <v>1984.0</v>
      </c>
      <c r="C4563" s="5" t="s">
        <v>10519</v>
      </c>
      <c r="D4563" s="53" t="s">
        <v>10520</v>
      </c>
      <c r="E4563" s="72" t="s">
        <v>4030</v>
      </c>
      <c r="F4563" s="6"/>
    </row>
    <row r="4564" ht="12.0" customHeight="1">
      <c r="A4564" s="42" t="s">
        <v>10521</v>
      </c>
      <c r="B4564" s="5">
        <v>1986.0</v>
      </c>
      <c r="C4564" s="42" t="s">
        <v>10522</v>
      </c>
      <c r="D4564" s="1" t="s">
        <v>10523</v>
      </c>
      <c r="E4564" s="34" t="s">
        <v>867</v>
      </c>
      <c r="F4564" s="6"/>
    </row>
    <row r="4565" ht="12.0" customHeight="1">
      <c r="A4565" s="319" t="s">
        <v>10524</v>
      </c>
      <c r="B4565" s="98">
        <v>1978.0</v>
      </c>
      <c r="C4565" s="29" t="s">
        <v>10525</v>
      </c>
      <c r="D4565" s="112" t="s">
        <v>10526</v>
      </c>
      <c r="E4565" s="34" t="s">
        <v>118</v>
      </c>
      <c r="F4565" s="6"/>
    </row>
    <row r="4566" ht="12.0" customHeight="1">
      <c r="A4566" s="319" t="s">
        <v>10524</v>
      </c>
      <c r="B4566" s="98">
        <v>1978.0</v>
      </c>
      <c r="C4566" s="29" t="s">
        <v>10525</v>
      </c>
      <c r="D4566" s="94" t="s">
        <v>10527</v>
      </c>
      <c r="E4566" s="34" t="s">
        <v>101</v>
      </c>
      <c r="F4566" s="6"/>
    </row>
    <row r="4567" ht="12.0" customHeight="1">
      <c r="A4567" s="140" t="s">
        <v>10528</v>
      </c>
      <c r="B4567" s="1">
        <v>1977.0</v>
      </c>
      <c r="C4567" s="5" t="s">
        <v>10529</v>
      </c>
      <c r="D4567" s="34" t="s">
        <v>10530</v>
      </c>
      <c r="E4567" s="34" t="s">
        <v>13</v>
      </c>
      <c r="F4567" s="6"/>
    </row>
    <row r="4568" ht="12.0" customHeight="1">
      <c r="A4568" s="140" t="s">
        <v>10528</v>
      </c>
      <c r="B4568" s="5">
        <v>1979.0</v>
      </c>
      <c r="C4568" s="5" t="s">
        <v>10531</v>
      </c>
      <c r="D4568" s="34" t="s">
        <v>10532</v>
      </c>
      <c r="E4568" s="34" t="s">
        <v>315</v>
      </c>
      <c r="F4568" s="6"/>
    </row>
    <row r="4569" ht="12.0" customHeight="1">
      <c r="A4569" s="76" t="s">
        <v>10528</v>
      </c>
      <c r="B4569" s="1">
        <v>1981.0</v>
      </c>
      <c r="C4569" s="1" t="s">
        <v>10533</v>
      </c>
      <c r="D4569" s="21" t="s">
        <v>10534</v>
      </c>
      <c r="E4569" s="34" t="s">
        <v>366</v>
      </c>
      <c r="F4569" s="6"/>
    </row>
    <row r="4570" ht="12.0" customHeight="1">
      <c r="A4570" s="76" t="s">
        <v>10528</v>
      </c>
      <c r="B4570" s="5">
        <v>1982.0</v>
      </c>
      <c r="C4570" s="1" t="s">
        <v>10535</v>
      </c>
      <c r="D4570" s="50" t="s">
        <v>10536</v>
      </c>
      <c r="E4570" s="34" t="s">
        <v>26</v>
      </c>
      <c r="F4570" s="6"/>
    </row>
    <row r="4571" ht="12.0" customHeight="1">
      <c r="A4571" s="76" t="s">
        <v>10528</v>
      </c>
      <c r="B4571" s="5">
        <v>1982.0</v>
      </c>
      <c r="C4571" s="1" t="s">
        <v>10535</v>
      </c>
      <c r="D4571" s="34" t="s">
        <v>10537</v>
      </c>
      <c r="E4571" s="34" t="s">
        <v>1565</v>
      </c>
      <c r="F4571" s="6"/>
    </row>
    <row r="4572" ht="12.0" customHeight="1">
      <c r="A4572" s="76" t="s">
        <v>10528</v>
      </c>
      <c r="B4572" s="7">
        <v>1983.0</v>
      </c>
      <c r="C4572" s="7" t="s">
        <v>10538</v>
      </c>
      <c r="D4572" s="16" t="s">
        <v>10539</v>
      </c>
      <c r="E4572" s="34" t="s">
        <v>149</v>
      </c>
      <c r="F4572" s="6"/>
    </row>
    <row r="4573" ht="12.0" customHeight="1">
      <c r="A4573" s="140" t="s">
        <v>10540</v>
      </c>
      <c r="B4573" s="1">
        <v>1977.0</v>
      </c>
      <c r="C4573" s="5" t="s">
        <v>10541</v>
      </c>
      <c r="D4573" s="34" t="s">
        <v>10542</v>
      </c>
      <c r="E4573" s="34" t="s">
        <v>149</v>
      </c>
      <c r="F4573" s="6"/>
    </row>
    <row r="4574" ht="12.0" customHeight="1">
      <c r="A4574" s="140" t="s">
        <v>10543</v>
      </c>
      <c r="B4574" s="5">
        <v>1981.0</v>
      </c>
      <c r="C4574" s="5" t="s">
        <v>10544</v>
      </c>
      <c r="D4574" s="21" t="s">
        <v>10545</v>
      </c>
      <c r="E4574" s="34" t="s">
        <v>315</v>
      </c>
      <c r="F4574" s="6"/>
    </row>
    <row r="4575" ht="12.0" customHeight="1">
      <c r="A4575" s="140" t="s">
        <v>10546</v>
      </c>
      <c r="B4575" s="1">
        <v>1976.0</v>
      </c>
      <c r="C4575" s="1" t="s">
        <v>10547</v>
      </c>
      <c r="D4575" s="21" t="s">
        <v>10548</v>
      </c>
      <c r="E4575" s="34" t="s">
        <v>2</v>
      </c>
      <c r="F4575" s="6"/>
    </row>
    <row r="4576" ht="12.0" customHeight="1">
      <c r="A4576" s="140" t="s">
        <v>10549</v>
      </c>
      <c r="B4576" s="5">
        <v>1980.0</v>
      </c>
      <c r="C4576" s="64" t="s">
        <v>10550</v>
      </c>
      <c r="D4576" s="34" t="s">
        <v>10551</v>
      </c>
      <c r="E4576" s="34" t="s">
        <v>1565</v>
      </c>
      <c r="F4576" s="6"/>
    </row>
    <row r="4577" ht="12.0" customHeight="1">
      <c r="A4577" s="76" t="s">
        <v>10552</v>
      </c>
      <c r="B4577" s="5">
        <v>1980.0</v>
      </c>
      <c r="C4577" s="5" t="s">
        <v>10553</v>
      </c>
      <c r="D4577" s="21" t="s">
        <v>10554</v>
      </c>
      <c r="E4577" s="34" t="s">
        <v>1565</v>
      </c>
      <c r="F4577" s="6"/>
    </row>
    <row r="4578" ht="12.0" customHeight="1">
      <c r="A4578" s="333" t="s">
        <v>10555</v>
      </c>
      <c r="B4578" s="7">
        <v>1983.0</v>
      </c>
      <c r="C4578" s="7" t="s">
        <v>10556</v>
      </c>
      <c r="D4578" s="16" t="s">
        <v>10557</v>
      </c>
      <c r="E4578" s="34" t="s">
        <v>13</v>
      </c>
      <c r="F4578" s="6"/>
    </row>
    <row r="4579" ht="12.0" customHeight="1">
      <c r="A4579" s="34" t="s">
        <v>10558</v>
      </c>
      <c r="B4579" s="42">
        <v>1985.0</v>
      </c>
      <c r="C4579" s="64" t="s">
        <v>10559</v>
      </c>
      <c r="D4579" s="34" t="s">
        <v>10560</v>
      </c>
      <c r="E4579" s="34" t="s">
        <v>867</v>
      </c>
      <c r="F4579" s="6"/>
    </row>
    <row r="4580" ht="12.0" customHeight="1">
      <c r="A4580" s="1" t="s">
        <v>10561</v>
      </c>
      <c r="B4580" s="40">
        <v>1974.0</v>
      </c>
      <c r="C4580" s="1" t="s">
        <v>10562</v>
      </c>
      <c r="D4580" s="135" t="s">
        <v>10563</v>
      </c>
      <c r="E4580" s="34" t="s">
        <v>26</v>
      </c>
      <c r="F4580" s="6"/>
    </row>
    <row r="4581" ht="12.0" customHeight="1">
      <c r="A4581" s="1" t="s">
        <v>10561</v>
      </c>
      <c r="B4581" s="40">
        <v>1975.0</v>
      </c>
      <c r="C4581" s="1" t="s">
        <v>10564</v>
      </c>
      <c r="D4581" s="1" t="s">
        <v>10565</v>
      </c>
      <c r="E4581" s="34" t="s">
        <v>2</v>
      </c>
      <c r="F4581" s="6"/>
    </row>
    <row r="4582" ht="12.0" customHeight="1">
      <c r="A4582" s="190" t="s">
        <v>10561</v>
      </c>
      <c r="B4582" s="190">
        <v>1977.0</v>
      </c>
      <c r="C4582" s="190" t="s">
        <v>10566</v>
      </c>
      <c r="D4582" s="933" t="s">
        <v>10567</v>
      </c>
      <c r="E4582" s="34" t="s">
        <v>237</v>
      </c>
      <c r="F4582" s="6"/>
    </row>
    <row r="4583" ht="12.0" customHeight="1">
      <c r="A4583" s="13" t="s">
        <v>10568</v>
      </c>
      <c r="B4583" s="190">
        <v>1986.0</v>
      </c>
      <c r="C4583" s="64" t="s">
        <v>10569</v>
      </c>
      <c r="D4583" s="17" t="s">
        <v>10570</v>
      </c>
      <c r="E4583" s="34" t="s">
        <v>155</v>
      </c>
      <c r="F4583" s="6"/>
    </row>
    <row r="4584" ht="12.0" customHeight="1">
      <c r="A4584" s="1" t="s">
        <v>10571</v>
      </c>
      <c r="B4584" s="42">
        <v>1970.0</v>
      </c>
      <c r="C4584" s="1" t="s">
        <v>10572</v>
      </c>
      <c r="D4584" s="1" t="s">
        <v>10573</v>
      </c>
      <c r="E4584" s="32"/>
      <c r="F4584" s="6"/>
    </row>
    <row r="4585" ht="12.0" customHeight="1">
      <c r="A4585" s="25" t="s">
        <v>10571</v>
      </c>
      <c r="B4585" s="42">
        <v>1973.0</v>
      </c>
      <c r="C4585" s="1" t="s">
        <v>10574</v>
      </c>
      <c r="D4585" s="1" t="s">
        <v>10575</v>
      </c>
      <c r="E4585" s="135" t="s">
        <v>10576</v>
      </c>
      <c r="F4585" s="6"/>
    </row>
    <row r="4586" ht="12.0" customHeight="1">
      <c r="A4586" s="1" t="s">
        <v>10571</v>
      </c>
      <c r="B4586" s="40">
        <v>1974.0</v>
      </c>
      <c r="C4586" s="1" t="s">
        <v>10577</v>
      </c>
      <c r="D4586" s="35" t="s">
        <v>10578</v>
      </c>
      <c r="E4586" s="32"/>
      <c r="F4586" s="6"/>
    </row>
    <row r="4587" ht="12.0" customHeight="1">
      <c r="A4587" s="1" t="s">
        <v>10571</v>
      </c>
      <c r="B4587" s="42">
        <v>1975.0</v>
      </c>
      <c r="C4587" s="1" t="s">
        <v>10579</v>
      </c>
      <c r="D4587" s="35" t="s">
        <v>10580</v>
      </c>
      <c r="E4587" s="32"/>
      <c r="F4587" s="6"/>
    </row>
    <row r="4588" ht="12.0" customHeight="1">
      <c r="A4588" s="1" t="s">
        <v>10571</v>
      </c>
      <c r="B4588" s="1">
        <v>1976.0</v>
      </c>
      <c r="C4588" s="1" t="s">
        <v>10581</v>
      </c>
      <c r="D4588" s="135" t="s">
        <v>10582</v>
      </c>
      <c r="E4588" s="32"/>
      <c r="F4588" s="6"/>
    </row>
    <row r="4589" ht="12.0" customHeight="1">
      <c r="A4589" s="1" t="s">
        <v>10571</v>
      </c>
      <c r="B4589" s="1">
        <v>1978.0</v>
      </c>
      <c r="C4589" s="1" t="s">
        <v>10583</v>
      </c>
      <c r="D4589" s="1" t="s">
        <v>10584</v>
      </c>
      <c r="E4589" s="32"/>
      <c r="F4589" s="6"/>
    </row>
    <row r="4590" ht="12.0" customHeight="1">
      <c r="A4590" s="50" t="s">
        <v>10585</v>
      </c>
      <c r="B4590" s="1">
        <v>1979.0</v>
      </c>
      <c r="C4590" s="1" t="s">
        <v>10586</v>
      </c>
      <c r="D4590" s="1" t="s">
        <v>10587</v>
      </c>
      <c r="E4590" s="34" t="s">
        <v>116</v>
      </c>
      <c r="F4590" s="6"/>
    </row>
    <row r="4591" ht="12.0" customHeight="1">
      <c r="A4591" s="50" t="s">
        <v>10585</v>
      </c>
      <c r="B4591" s="1">
        <v>1981.0</v>
      </c>
      <c r="C4591" s="1" t="s">
        <v>10588</v>
      </c>
      <c r="D4591" s="1" t="s">
        <v>10589</v>
      </c>
      <c r="E4591" s="34" t="s">
        <v>118</v>
      </c>
      <c r="F4591" s="6"/>
    </row>
    <row r="4592" ht="12.0" customHeight="1">
      <c r="A4592" s="50" t="s">
        <v>10585</v>
      </c>
      <c r="B4592" s="1">
        <v>1982.0</v>
      </c>
      <c r="C4592" s="1" t="s">
        <v>10590</v>
      </c>
      <c r="D4592" s="1" t="s">
        <v>10591</v>
      </c>
      <c r="E4592" s="34" t="s">
        <v>118</v>
      </c>
      <c r="F4592" s="6"/>
    </row>
    <row r="4593" ht="12.0" customHeight="1">
      <c r="A4593" s="21" t="s">
        <v>10592</v>
      </c>
      <c r="B4593" s="21">
        <v>1981.0</v>
      </c>
      <c r="C4593" s="21" t="s">
        <v>10593</v>
      </c>
      <c r="D4593" s="94" t="s">
        <v>10594</v>
      </c>
      <c r="E4593" s="34" t="s">
        <v>1504</v>
      </c>
      <c r="F4593" s="6"/>
    </row>
    <row r="4594" ht="12.0" customHeight="1">
      <c r="A4594" s="71" t="s">
        <v>10595</v>
      </c>
      <c r="B4594" s="190">
        <v>1965.0</v>
      </c>
      <c r="C4594" s="934" t="s">
        <v>10596</v>
      </c>
      <c r="D4594" s="934" t="s">
        <v>10597</v>
      </c>
      <c r="E4594" s="935"/>
      <c r="F4594" s="6"/>
    </row>
    <row r="4595" ht="12.0" customHeight="1">
      <c r="A4595" s="1" t="s">
        <v>10598</v>
      </c>
      <c r="B4595" s="1">
        <v>1976.0</v>
      </c>
      <c r="C4595" s="1" t="s">
        <v>10599</v>
      </c>
      <c r="D4595" s="1" t="s">
        <v>10600</v>
      </c>
      <c r="E4595" s="32"/>
      <c r="F4595" s="6"/>
    </row>
    <row r="4596" ht="12.0" customHeight="1">
      <c r="A4596" s="1" t="s">
        <v>10598</v>
      </c>
      <c r="B4596" s="1">
        <v>1979.0</v>
      </c>
      <c r="C4596" s="1" t="s">
        <v>10601</v>
      </c>
      <c r="D4596" s="1" t="s">
        <v>10602</v>
      </c>
      <c r="E4596" s="32"/>
      <c r="F4596" s="6"/>
    </row>
    <row r="4597" ht="12.0" customHeight="1">
      <c r="A4597" s="21" t="s">
        <v>10603</v>
      </c>
      <c r="B4597" s="1">
        <v>1987.0</v>
      </c>
      <c r="C4597" s="1" t="s">
        <v>10603</v>
      </c>
      <c r="D4597" s="21" t="s">
        <v>10604</v>
      </c>
      <c r="E4597" s="34" t="s">
        <v>2</v>
      </c>
      <c r="F4597" s="6"/>
    </row>
    <row r="4598" ht="12.0" customHeight="1">
      <c r="A4598" s="214" t="s">
        <v>10605</v>
      </c>
      <c r="B4598" s="7">
        <v>1981.0</v>
      </c>
      <c r="C4598" s="333" t="s">
        <v>10606</v>
      </c>
      <c r="D4598" s="214" t="s">
        <v>10607</v>
      </c>
      <c r="E4598" s="72" t="s">
        <v>4030</v>
      </c>
      <c r="F4598" s="6"/>
    </row>
    <row r="4599" ht="12.0" customHeight="1">
      <c r="A4599" s="53" t="s">
        <v>10608</v>
      </c>
      <c r="B4599" s="5">
        <v>1984.0</v>
      </c>
      <c r="C4599" s="64" t="s">
        <v>10609</v>
      </c>
      <c r="D4599" s="34" t="s">
        <v>10610</v>
      </c>
      <c r="E4599" s="34" t="s">
        <v>232</v>
      </c>
      <c r="F4599" s="6"/>
    </row>
    <row r="4600" ht="12.0" customHeight="1">
      <c r="A4600" s="198" t="s">
        <v>10611</v>
      </c>
      <c r="B4600" s="42">
        <v>1980.0</v>
      </c>
      <c r="C4600" s="1" t="s">
        <v>10612</v>
      </c>
      <c r="D4600" s="5" t="s">
        <v>10613</v>
      </c>
      <c r="E4600" s="34" t="s">
        <v>246</v>
      </c>
      <c r="F4600" s="6"/>
    </row>
    <row r="4601" ht="12.0" customHeight="1">
      <c r="A4601" s="198" t="s">
        <v>10611</v>
      </c>
      <c r="B4601" s="42">
        <v>1980.0</v>
      </c>
      <c r="C4601" s="1" t="s">
        <v>10612</v>
      </c>
      <c r="D4601" s="135" t="s">
        <v>10614</v>
      </c>
      <c r="E4601" s="34" t="s">
        <v>2</v>
      </c>
      <c r="F4601" s="6"/>
    </row>
    <row r="4602" ht="12.0" customHeight="1">
      <c r="A4602" s="198" t="s">
        <v>10611</v>
      </c>
      <c r="B4602" s="42">
        <v>1985.0</v>
      </c>
      <c r="C4602" s="1" t="s">
        <v>10615</v>
      </c>
      <c r="D4602" s="135" t="s">
        <v>10616</v>
      </c>
      <c r="E4602" s="34" t="s">
        <v>10617</v>
      </c>
      <c r="F4602" s="6"/>
    </row>
    <row r="4603" ht="12.0" customHeight="1">
      <c r="A4603" s="198" t="s">
        <v>10611</v>
      </c>
      <c r="B4603" s="42">
        <v>1986.0</v>
      </c>
      <c r="C4603" s="1" t="s">
        <v>1894</v>
      </c>
      <c r="D4603" s="135" t="s">
        <v>10618</v>
      </c>
      <c r="E4603" s="34" t="s">
        <v>149</v>
      </c>
      <c r="F4603" s="6"/>
    </row>
    <row r="4604" ht="12.0" customHeight="1">
      <c r="A4604" s="53" t="s">
        <v>10619</v>
      </c>
      <c r="B4604" s="42">
        <v>1979.0</v>
      </c>
      <c r="C4604" s="1" t="s">
        <v>10620</v>
      </c>
      <c r="D4604" s="1" t="s">
        <v>10621</v>
      </c>
      <c r="E4604" s="34" t="s">
        <v>116</v>
      </c>
      <c r="F4604" s="6"/>
    </row>
    <row r="4605" ht="12.75" customHeight="1">
      <c r="A4605" s="18" t="s">
        <v>10622</v>
      </c>
      <c r="B4605" s="162">
        <v>1981.0</v>
      </c>
      <c r="C4605" s="162" t="s">
        <v>10623</v>
      </c>
      <c r="D4605" s="7" t="s">
        <v>10624</v>
      </c>
      <c r="E4605" s="34" t="s">
        <v>133</v>
      </c>
      <c r="F4605" s="6"/>
    </row>
    <row r="4606" ht="12.0" customHeight="1">
      <c r="A4606" s="1" t="s">
        <v>10625</v>
      </c>
      <c r="B4606" s="1">
        <v>1966.0</v>
      </c>
      <c r="C4606" s="1" t="s">
        <v>3992</v>
      </c>
      <c r="D4606" s="1" t="s">
        <v>10626</v>
      </c>
      <c r="E4606" s="34" t="s">
        <v>5</v>
      </c>
      <c r="F4606" s="6"/>
    </row>
    <row r="4607" ht="12.75" customHeight="1">
      <c r="A4607" s="14" t="s">
        <v>10627</v>
      </c>
      <c r="B4607" s="37">
        <v>1972.0</v>
      </c>
      <c r="C4607" s="124" t="s">
        <v>10628</v>
      </c>
      <c r="D4607" s="1" t="s">
        <v>10629</v>
      </c>
      <c r="E4607" s="34" t="s">
        <v>2</v>
      </c>
      <c r="F4607" s="6"/>
    </row>
    <row r="4608" ht="12.0" customHeight="1">
      <c r="A4608" s="14" t="s">
        <v>10627</v>
      </c>
      <c r="B4608" s="1">
        <v>1972.0</v>
      </c>
      <c r="C4608" s="14" t="s">
        <v>10628</v>
      </c>
      <c r="D4608" s="1" t="s">
        <v>10630</v>
      </c>
      <c r="E4608" s="34" t="s">
        <v>2</v>
      </c>
      <c r="F4608" s="6"/>
    </row>
    <row r="4609" ht="12.75" customHeight="1">
      <c r="A4609" s="22" t="s">
        <v>10631</v>
      </c>
      <c r="B4609" s="5">
        <v>1986.0</v>
      </c>
      <c r="C4609" s="5" t="s">
        <v>10632</v>
      </c>
      <c r="D4609" s="5" t="s">
        <v>10633</v>
      </c>
      <c r="E4609" s="34" t="s">
        <v>246</v>
      </c>
      <c r="F4609" s="6"/>
    </row>
    <row r="4610" ht="12.75" customHeight="1">
      <c r="A4610" s="22" t="s">
        <v>10631</v>
      </c>
      <c r="B4610" s="5">
        <v>1986.0</v>
      </c>
      <c r="C4610" s="5" t="s">
        <v>10634</v>
      </c>
      <c r="D4610" s="5" t="s">
        <v>10635</v>
      </c>
      <c r="E4610" s="34" t="s">
        <v>10636</v>
      </c>
      <c r="F4610" s="6"/>
    </row>
    <row r="4611" ht="12.0" customHeight="1">
      <c r="A4611" s="22" t="s">
        <v>10631</v>
      </c>
      <c r="B4611" s="5">
        <v>1986.0</v>
      </c>
      <c r="C4611" s="5" t="s">
        <v>10637</v>
      </c>
      <c r="D4611" s="5" t="s">
        <v>10638</v>
      </c>
      <c r="E4611" s="34" t="s">
        <v>2</v>
      </c>
      <c r="F4611" s="6"/>
    </row>
    <row r="4612" ht="12.0" customHeight="1">
      <c r="A4612" s="22" t="s">
        <v>10631</v>
      </c>
      <c r="B4612" s="1">
        <v>1978.0</v>
      </c>
      <c r="C4612" s="1" t="s">
        <v>10639</v>
      </c>
      <c r="D4612" s="1" t="s">
        <v>10640</v>
      </c>
      <c r="E4612" s="34" t="s">
        <v>1351</v>
      </c>
      <c r="F4612" s="6"/>
    </row>
    <row r="4613" ht="12.0" customHeight="1">
      <c r="A4613" s="22" t="s">
        <v>10631</v>
      </c>
      <c r="B4613" s="29">
        <v>1979.0</v>
      </c>
      <c r="C4613" s="1" t="s">
        <v>10641</v>
      </c>
      <c r="D4613" s="1" t="s">
        <v>10642</v>
      </c>
      <c r="E4613" s="34" t="s">
        <v>10643</v>
      </c>
      <c r="F4613" s="6"/>
    </row>
    <row r="4614" ht="12.0" customHeight="1">
      <c r="A4614" s="22" t="s">
        <v>10631</v>
      </c>
      <c r="B4614" s="1">
        <v>1980.0</v>
      </c>
      <c r="C4614" s="1" t="s">
        <v>10644</v>
      </c>
      <c r="D4614" s="21" t="s">
        <v>10645</v>
      </c>
      <c r="E4614" s="34" t="s">
        <v>711</v>
      </c>
      <c r="F4614" s="6"/>
    </row>
    <row r="4615" ht="12.0" customHeight="1">
      <c r="A4615" s="22" t="s">
        <v>10631</v>
      </c>
      <c r="B4615" s="5">
        <v>1983.0</v>
      </c>
      <c r="C4615" s="5" t="s">
        <v>10646</v>
      </c>
      <c r="D4615" s="5" t="s">
        <v>10647</v>
      </c>
      <c r="E4615" s="34" t="s">
        <v>116</v>
      </c>
      <c r="F4615" s="6"/>
    </row>
    <row r="4616" ht="12.0" customHeight="1">
      <c r="A4616" s="22" t="s">
        <v>10631</v>
      </c>
      <c r="B4616" s="1">
        <v>1985.0</v>
      </c>
      <c r="C4616" s="1" t="s">
        <v>10648</v>
      </c>
      <c r="D4616" s="369" t="s">
        <v>10649</v>
      </c>
      <c r="E4616" s="34" t="s">
        <v>149</v>
      </c>
      <c r="F4616" s="6"/>
    </row>
    <row r="4617" ht="12.75" customHeight="1">
      <c r="A4617" s="543" t="s">
        <v>10631</v>
      </c>
      <c r="B4617" s="37">
        <v>1988.0</v>
      </c>
      <c r="C4617" s="37" t="s">
        <v>10650</v>
      </c>
      <c r="D4617" s="50" t="s">
        <v>10651</v>
      </c>
      <c r="E4617" s="34" t="s">
        <v>5</v>
      </c>
      <c r="F4617" s="6"/>
    </row>
    <row r="4618" ht="12.75" customHeight="1">
      <c r="A4618" s="543" t="s">
        <v>10631</v>
      </c>
      <c r="B4618" s="1">
        <v>1988.0</v>
      </c>
      <c r="C4618" s="1" t="s">
        <v>10652</v>
      </c>
      <c r="D4618" s="50" t="s">
        <v>10653</v>
      </c>
      <c r="E4618" s="34" t="s">
        <v>10654</v>
      </c>
      <c r="F4618" s="6"/>
    </row>
    <row r="4619" ht="12.75" customHeight="1">
      <c r="A4619" s="543" t="s">
        <v>10631</v>
      </c>
      <c r="B4619" s="63">
        <v>1988.0</v>
      </c>
      <c r="C4619" s="63" t="s">
        <v>10655</v>
      </c>
      <c r="D4619" s="5" t="s">
        <v>10656</v>
      </c>
      <c r="E4619" s="34" t="s">
        <v>10657</v>
      </c>
      <c r="F4619" s="6"/>
    </row>
    <row r="4620" ht="12.75" customHeight="1">
      <c r="A4620" s="536" t="s">
        <v>10658</v>
      </c>
      <c r="B4620" s="37">
        <v>1988.0</v>
      </c>
      <c r="C4620" s="37" t="s">
        <v>10659</v>
      </c>
      <c r="D4620" s="50" t="s">
        <v>10660</v>
      </c>
      <c r="E4620" s="34" t="s">
        <v>149</v>
      </c>
      <c r="F4620" s="6"/>
    </row>
    <row r="4621" ht="12.75" customHeight="1">
      <c r="A4621" s="536" t="s">
        <v>10661</v>
      </c>
      <c r="B4621" s="37">
        <v>1982.0</v>
      </c>
      <c r="C4621" s="37" t="s">
        <v>10662</v>
      </c>
      <c r="D4621" s="1" t="s">
        <v>10663</v>
      </c>
      <c r="E4621" s="34" t="s">
        <v>5</v>
      </c>
      <c r="F4621" s="6"/>
    </row>
    <row r="4622" ht="12.75" customHeight="1">
      <c r="A4622" s="536" t="s">
        <v>10661</v>
      </c>
      <c r="B4622" s="37">
        <v>1982.0</v>
      </c>
      <c r="C4622" s="37" t="s">
        <v>10662</v>
      </c>
      <c r="D4622" s="50" t="s">
        <v>10664</v>
      </c>
      <c r="E4622" s="34" t="s">
        <v>149</v>
      </c>
      <c r="F4622" s="6"/>
    </row>
    <row r="4623" ht="12.75" customHeight="1">
      <c r="A4623" s="503" t="s">
        <v>10661</v>
      </c>
      <c r="B4623" s="83">
        <v>1983.0</v>
      </c>
      <c r="C4623" s="1" t="s">
        <v>10665</v>
      </c>
      <c r="D4623" s="21" t="s">
        <v>10666</v>
      </c>
      <c r="E4623" s="34" t="s">
        <v>2226</v>
      </c>
      <c r="F4623" s="6"/>
    </row>
    <row r="4624" ht="12.75" customHeight="1">
      <c r="A4624" s="503" t="s">
        <v>10661</v>
      </c>
      <c r="B4624" s="1">
        <v>1985.0</v>
      </c>
      <c r="C4624" s="1" t="s">
        <v>10667</v>
      </c>
      <c r="D4624" s="1" t="s">
        <v>10668</v>
      </c>
      <c r="E4624" s="34" t="s">
        <v>10636</v>
      </c>
      <c r="F4624" s="6"/>
    </row>
    <row r="4625" ht="12.75" customHeight="1">
      <c r="A4625" s="536" t="s">
        <v>10661</v>
      </c>
      <c r="B4625" s="5">
        <v>1993.0</v>
      </c>
      <c r="C4625" s="5" t="s">
        <v>10669</v>
      </c>
      <c r="D4625" s="198" t="s">
        <v>10670</v>
      </c>
      <c r="E4625" s="34" t="s">
        <v>26</v>
      </c>
      <c r="F4625" s="6"/>
    </row>
    <row r="4626" ht="12.75" customHeight="1">
      <c r="A4626" s="160" t="s">
        <v>10671</v>
      </c>
      <c r="B4626" s="83">
        <v>1965.0</v>
      </c>
      <c r="C4626" s="21" t="s">
        <v>10672</v>
      </c>
      <c r="D4626" s="21" t="s">
        <v>10673</v>
      </c>
      <c r="E4626" s="178" t="s">
        <v>10674</v>
      </c>
      <c r="F4626" s="6"/>
    </row>
    <row r="4627" ht="12.75" customHeight="1">
      <c r="A4627" s="157" t="s">
        <v>10675</v>
      </c>
      <c r="B4627" s="83">
        <v>1962.0</v>
      </c>
      <c r="C4627" s="21" t="s">
        <v>10676</v>
      </c>
      <c r="D4627" s="21" t="s">
        <v>10677</v>
      </c>
      <c r="E4627" s="34" t="s">
        <v>1146</v>
      </c>
      <c r="F4627" s="6"/>
    </row>
    <row r="4628" ht="12.75" customHeight="1">
      <c r="A4628" s="164" t="s">
        <v>10678</v>
      </c>
      <c r="B4628" s="83">
        <v>1982.0</v>
      </c>
      <c r="C4628" s="165" t="s">
        <v>10679</v>
      </c>
      <c r="D4628" s="21" t="s">
        <v>10680</v>
      </c>
      <c r="E4628" s="34" t="s">
        <v>26</v>
      </c>
      <c r="F4628" s="6"/>
    </row>
    <row r="4629" ht="12.75" customHeight="1">
      <c r="A4629" s="543" t="s">
        <v>10681</v>
      </c>
      <c r="B4629" s="122">
        <v>1978.0</v>
      </c>
      <c r="C4629" s="5" t="s">
        <v>10682</v>
      </c>
      <c r="D4629" s="34" t="s">
        <v>10683</v>
      </c>
      <c r="E4629" s="28" t="s">
        <v>10684</v>
      </c>
      <c r="F4629" s="6"/>
    </row>
    <row r="4630" ht="12.75" customHeight="1">
      <c r="A4630" s="543" t="s">
        <v>10681</v>
      </c>
      <c r="B4630" s="1">
        <v>1985.0</v>
      </c>
      <c r="C4630" s="1" t="s">
        <v>10685</v>
      </c>
      <c r="D4630" s="21" t="s">
        <v>10686</v>
      </c>
      <c r="E4630" s="34" t="s">
        <v>116</v>
      </c>
      <c r="F4630" s="6"/>
    </row>
    <row r="4631" ht="12.75" customHeight="1">
      <c r="A4631" s="63" t="s">
        <v>10687</v>
      </c>
      <c r="B4631" s="5">
        <v>1968.0</v>
      </c>
      <c r="C4631" s="64" t="s">
        <v>10688</v>
      </c>
      <c r="D4631" s="17" t="s">
        <v>10689</v>
      </c>
      <c r="E4631" s="17" t="s">
        <v>48</v>
      </c>
      <c r="F4631" s="6"/>
    </row>
    <row r="4632" ht="12.75" customHeight="1">
      <c r="A4632" s="96" t="s">
        <v>10690</v>
      </c>
      <c r="B4632" s="40">
        <v>1971.0</v>
      </c>
      <c r="C4632" s="40" t="s">
        <v>10691</v>
      </c>
      <c r="D4632" s="325" t="s">
        <v>10692</v>
      </c>
      <c r="E4632" s="445" t="s">
        <v>10693</v>
      </c>
      <c r="F4632" s="6"/>
    </row>
    <row r="4633" ht="12.75" customHeight="1">
      <c r="A4633" s="96" t="s">
        <v>10690</v>
      </c>
      <c r="B4633" s="96">
        <v>1972.0</v>
      </c>
      <c r="C4633" s="37" t="s">
        <v>10694</v>
      </c>
      <c r="D4633" s="1" t="s">
        <v>10695</v>
      </c>
      <c r="E4633" s="76" t="s">
        <v>10696</v>
      </c>
      <c r="F4633" s="6"/>
    </row>
    <row r="4634" ht="12.75" customHeight="1">
      <c r="A4634" s="96" t="s">
        <v>10690</v>
      </c>
      <c r="B4634" s="40">
        <v>1977.0</v>
      </c>
      <c r="C4634" s="40" t="s">
        <v>10697</v>
      </c>
      <c r="D4634" s="595" t="s">
        <v>10698</v>
      </c>
      <c r="E4634" s="400"/>
      <c r="F4634" s="6"/>
    </row>
    <row r="4635" ht="12.75" customHeight="1">
      <c r="A4635" s="96" t="s">
        <v>10690</v>
      </c>
      <c r="B4635" s="40">
        <v>1978.0</v>
      </c>
      <c r="C4635" s="40" t="s">
        <v>10699</v>
      </c>
      <c r="D4635" s="1" t="s">
        <v>10700</v>
      </c>
      <c r="E4635" s="32"/>
      <c r="F4635" s="6"/>
    </row>
    <row r="4636" ht="12.75" customHeight="1">
      <c r="A4636" s="37" t="s">
        <v>10690</v>
      </c>
      <c r="B4636" s="136">
        <v>1982.0</v>
      </c>
      <c r="C4636" s="40" t="s">
        <v>10701</v>
      </c>
      <c r="D4636" s="1" t="s">
        <v>10702</v>
      </c>
      <c r="E4636" s="135" t="s">
        <v>10703</v>
      </c>
      <c r="F4636" s="6"/>
    </row>
    <row r="4637" ht="12.75" customHeight="1">
      <c r="A4637" s="37" t="s">
        <v>10690</v>
      </c>
      <c r="B4637" s="1">
        <v>1988.0</v>
      </c>
      <c r="C4637" s="1" t="s">
        <v>10704</v>
      </c>
      <c r="D4637" s="135" t="s">
        <v>10705</v>
      </c>
      <c r="E4637" s="32">
        <v>2.0</v>
      </c>
      <c r="F4637" s="6"/>
    </row>
    <row r="4638" ht="12.75" customHeight="1">
      <c r="A4638" s="96" t="s">
        <v>10690</v>
      </c>
      <c r="B4638" s="40">
        <v>1974.0</v>
      </c>
      <c r="C4638" s="1" t="s">
        <v>10706</v>
      </c>
      <c r="D4638" s="135" t="s">
        <v>10707</v>
      </c>
      <c r="E4638" s="158"/>
      <c r="F4638" s="6"/>
    </row>
    <row r="4639" ht="12.75" customHeight="1">
      <c r="A4639" s="96" t="s">
        <v>10690</v>
      </c>
      <c r="B4639" s="1">
        <v>1976.0</v>
      </c>
      <c r="C4639" s="1" t="s">
        <v>10708</v>
      </c>
      <c r="D4639" s="135" t="s">
        <v>10709</v>
      </c>
      <c r="E4639" s="158"/>
      <c r="F4639" s="6"/>
    </row>
    <row r="4640" ht="12.75" customHeight="1">
      <c r="A4640" s="96" t="s">
        <v>10690</v>
      </c>
      <c r="B4640" s="1">
        <v>1975.0</v>
      </c>
      <c r="C4640" s="1" t="s">
        <v>10710</v>
      </c>
      <c r="D4640" s="1" t="s">
        <v>10711</v>
      </c>
      <c r="E4640" s="32"/>
      <c r="F4640" s="6"/>
    </row>
    <row r="4641" ht="12.75" customHeight="1">
      <c r="A4641" s="137" t="s">
        <v>10690</v>
      </c>
      <c r="B4641" s="40">
        <v>1977.0</v>
      </c>
      <c r="C4641" s="40" t="s">
        <v>10712</v>
      </c>
      <c r="D4641" s="1" t="s">
        <v>10713</v>
      </c>
      <c r="E4641" s="765" t="s">
        <v>10714</v>
      </c>
      <c r="F4641" s="6"/>
    </row>
    <row r="4642" ht="12.75" customHeight="1">
      <c r="A4642" s="137" t="s">
        <v>10715</v>
      </c>
      <c r="B4642" s="42">
        <v>1973.0</v>
      </c>
      <c r="C4642" s="17" t="s">
        <v>6734</v>
      </c>
      <c r="D4642" s="936" t="s">
        <v>10716</v>
      </c>
      <c r="E4642" s="34" t="s">
        <v>232</v>
      </c>
      <c r="F4642" s="6"/>
    </row>
    <row r="4643" ht="12.75" customHeight="1">
      <c r="A4643" s="137" t="s">
        <v>10717</v>
      </c>
      <c r="B4643" s="40">
        <v>1977.0</v>
      </c>
      <c r="C4643" s="40" t="s">
        <v>10697</v>
      </c>
      <c r="D4643" s="43" t="s">
        <v>10718</v>
      </c>
      <c r="E4643" s="400" t="s">
        <v>10719</v>
      </c>
      <c r="F4643" s="6"/>
    </row>
    <row r="4644" ht="12.75" customHeight="1">
      <c r="A4644" s="137" t="s">
        <v>10717</v>
      </c>
      <c r="B4644" s="937">
        <v>1977.0</v>
      </c>
      <c r="C4644" s="40" t="s">
        <v>10720</v>
      </c>
      <c r="D4644" s="1" t="s">
        <v>10721</v>
      </c>
      <c r="E4644" s="32"/>
      <c r="F4644" s="6"/>
    </row>
    <row r="4645" ht="12.75" customHeight="1">
      <c r="A4645" s="96" t="s">
        <v>10717</v>
      </c>
      <c r="B4645" s="937">
        <v>1970.0</v>
      </c>
      <c r="C4645" s="96" t="s">
        <v>10722</v>
      </c>
      <c r="D4645" s="1" t="s">
        <v>10723</v>
      </c>
      <c r="E4645" s="76" t="s">
        <v>10724</v>
      </c>
      <c r="F4645" s="6"/>
    </row>
    <row r="4646" ht="12.75" customHeight="1">
      <c r="A4646" s="96" t="s">
        <v>10717</v>
      </c>
      <c r="B4646" s="937">
        <v>1975.0</v>
      </c>
      <c r="C4646" s="40" t="s">
        <v>10725</v>
      </c>
      <c r="D4646" s="1" t="s">
        <v>10726</v>
      </c>
      <c r="E4646" s="140" t="s">
        <v>10727</v>
      </c>
      <c r="F4646" s="6"/>
    </row>
    <row r="4647" ht="12.75" customHeight="1">
      <c r="A4647" s="96" t="s">
        <v>10717</v>
      </c>
      <c r="B4647" s="40">
        <v>1976.0</v>
      </c>
      <c r="C4647" s="40" t="s">
        <v>10728</v>
      </c>
      <c r="D4647" s="1" t="s">
        <v>10729</v>
      </c>
      <c r="E4647" s="681"/>
      <c r="F4647" s="6"/>
    </row>
    <row r="4648" ht="12.75" customHeight="1">
      <c r="A4648" s="96" t="s">
        <v>10717</v>
      </c>
      <c r="B4648" s="40">
        <v>1976.0</v>
      </c>
      <c r="C4648" s="40" t="s">
        <v>10728</v>
      </c>
      <c r="D4648" s="1" t="s">
        <v>10730</v>
      </c>
      <c r="E4648" s="1"/>
      <c r="F4648" s="6"/>
    </row>
    <row r="4649" ht="12.75" customHeight="1">
      <c r="A4649" s="96" t="s">
        <v>10717</v>
      </c>
      <c r="B4649" s="40">
        <v>1977.0</v>
      </c>
      <c r="C4649" s="40" t="s">
        <v>10712</v>
      </c>
      <c r="D4649" s="53" t="s">
        <v>10714</v>
      </c>
      <c r="E4649" s="16" t="s">
        <v>4135</v>
      </c>
      <c r="F4649" s="141"/>
    </row>
    <row r="4650" ht="12.75" customHeight="1">
      <c r="A4650" s="96" t="s">
        <v>10717</v>
      </c>
      <c r="B4650" s="40">
        <v>1977.0</v>
      </c>
      <c r="C4650" s="40" t="s">
        <v>10712</v>
      </c>
      <c r="D4650" s="34" t="s">
        <v>10731</v>
      </c>
      <c r="E4650" s="17" t="s">
        <v>603</v>
      </c>
      <c r="F4650" s="141"/>
    </row>
    <row r="4651" ht="12.0" customHeight="1">
      <c r="A4651" s="136" t="s">
        <v>10717</v>
      </c>
      <c r="B4651" s="40">
        <v>1977.0</v>
      </c>
      <c r="C4651" s="40" t="s">
        <v>10712</v>
      </c>
      <c r="D4651" s="21" t="s">
        <v>10732</v>
      </c>
      <c r="E4651" s="17" t="s">
        <v>232</v>
      </c>
      <c r="F4651" s="141"/>
    </row>
    <row r="4652" ht="12.0" customHeight="1">
      <c r="A4652" s="136" t="s">
        <v>10717</v>
      </c>
      <c r="B4652" s="42">
        <v>1983.0</v>
      </c>
      <c r="C4652" s="40" t="s">
        <v>10712</v>
      </c>
      <c r="D4652" s="34" t="s">
        <v>10713</v>
      </c>
      <c r="E4652" s="17" t="s">
        <v>2</v>
      </c>
      <c r="F4652" s="141"/>
    </row>
    <row r="4653" ht="12.0" customHeight="1">
      <c r="A4653" s="83" t="s">
        <v>10717</v>
      </c>
      <c r="B4653" s="40">
        <v>1978.0</v>
      </c>
      <c r="C4653" s="40" t="s">
        <v>10733</v>
      </c>
      <c r="D4653" s="1" t="s">
        <v>10734</v>
      </c>
      <c r="E4653" s="681"/>
      <c r="F4653" s="6"/>
    </row>
    <row r="4654" ht="12.0" customHeight="1">
      <c r="A4654" s="83" t="s">
        <v>10717</v>
      </c>
      <c r="B4654" s="40">
        <v>1978.0</v>
      </c>
      <c r="C4654" s="40" t="s">
        <v>10733</v>
      </c>
      <c r="D4654" s="76" t="s">
        <v>10735</v>
      </c>
      <c r="E4654" s="117"/>
      <c r="F4654" s="6"/>
    </row>
    <row r="4655" ht="12.0" customHeight="1">
      <c r="A4655" s="83" t="s">
        <v>10717</v>
      </c>
      <c r="B4655" s="1">
        <v>1979.0</v>
      </c>
      <c r="C4655" s="1" t="s">
        <v>3900</v>
      </c>
      <c r="D4655" s="1" t="s">
        <v>10736</v>
      </c>
      <c r="E4655" s="32"/>
      <c r="F4655" s="6"/>
    </row>
    <row r="4656" ht="12.0" customHeight="1">
      <c r="A4656" s="136" t="s">
        <v>10717</v>
      </c>
      <c r="B4656" s="40">
        <v>1980.0</v>
      </c>
      <c r="C4656" s="1" t="s">
        <v>10737</v>
      </c>
      <c r="D4656" s="1" t="s">
        <v>10738</v>
      </c>
      <c r="E4656" s="32"/>
      <c r="F4656" s="6"/>
    </row>
    <row r="4657" ht="12.0" customHeight="1">
      <c r="A4657" s="136" t="s">
        <v>10717</v>
      </c>
      <c r="B4657" s="40">
        <v>1981.0</v>
      </c>
      <c r="C4657" s="1" t="s">
        <v>10739</v>
      </c>
      <c r="D4657" s="1" t="s">
        <v>10740</v>
      </c>
      <c r="E4657" s="1">
        <v>2.0</v>
      </c>
      <c r="F4657" s="6"/>
    </row>
    <row r="4658" ht="12.0" customHeight="1">
      <c r="A4658" s="83" t="s">
        <v>10717</v>
      </c>
      <c r="B4658" s="40">
        <v>1983.0</v>
      </c>
      <c r="C4658" s="40" t="s">
        <v>10741</v>
      </c>
      <c r="D4658" s="1" t="s">
        <v>10742</v>
      </c>
      <c r="E4658" s="369"/>
      <c r="F4658" s="6"/>
    </row>
    <row r="4659" ht="12.0" customHeight="1">
      <c r="A4659" s="83" t="s">
        <v>10717</v>
      </c>
      <c r="B4659" s="40">
        <v>1984.0</v>
      </c>
      <c r="C4659" s="40" t="s">
        <v>10743</v>
      </c>
      <c r="D4659" s="1" t="s">
        <v>10744</v>
      </c>
      <c r="E4659" s="32"/>
      <c r="F4659" s="6"/>
    </row>
    <row r="4660" ht="12.0" customHeight="1">
      <c r="A4660" s="83" t="s">
        <v>10717</v>
      </c>
      <c r="B4660" s="1">
        <v>1985.0</v>
      </c>
      <c r="C4660" s="1" t="s">
        <v>10745</v>
      </c>
      <c r="D4660" s="1" t="s">
        <v>10746</v>
      </c>
      <c r="E4660" s="135"/>
      <c r="F4660" s="6"/>
    </row>
    <row r="4661" ht="12.0" customHeight="1">
      <c r="A4661" s="83" t="s">
        <v>10717</v>
      </c>
      <c r="B4661" s="1">
        <v>1986.0</v>
      </c>
      <c r="C4661" s="1" t="s">
        <v>10690</v>
      </c>
      <c r="D4661" s="1" t="s">
        <v>10747</v>
      </c>
      <c r="E4661" s="135" t="s">
        <v>10748</v>
      </c>
      <c r="F4661" s="6"/>
    </row>
    <row r="4662" ht="12.0" customHeight="1">
      <c r="A4662" s="40" t="s">
        <v>10749</v>
      </c>
      <c r="B4662" s="40">
        <v>1971.0</v>
      </c>
      <c r="C4662" s="746" t="s">
        <v>10750</v>
      </c>
      <c r="D4662" s="938" t="s">
        <v>10751</v>
      </c>
      <c r="E4662" s="32"/>
      <c r="F4662" s="6"/>
    </row>
    <row r="4663" ht="12.0" customHeight="1">
      <c r="A4663" s="136" t="s">
        <v>10752</v>
      </c>
      <c r="B4663" s="40">
        <v>1973.0</v>
      </c>
      <c r="C4663" s="40" t="s">
        <v>10753</v>
      </c>
      <c r="D4663" s="1" t="s">
        <v>10754</v>
      </c>
      <c r="E4663" s="135" t="s">
        <v>10755</v>
      </c>
      <c r="F4663" s="6"/>
    </row>
    <row r="4664" ht="12.75" customHeight="1">
      <c r="A4664" s="136" t="s">
        <v>10756</v>
      </c>
      <c r="B4664" s="40">
        <v>1976.0</v>
      </c>
      <c r="C4664" s="96" t="s">
        <v>10757</v>
      </c>
      <c r="D4664" s="1" t="s">
        <v>10758</v>
      </c>
      <c r="E4664" s="32"/>
      <c r="F4664" s="6"/>
    </row>
    <row r="4665" ht="12.75" customHeight="1">
      <c r="A4665" s="136" t="s">
        <v>10759</v>
      </c>
      <c r="B4665" s="1">
        <v>1979.0</v>
      </c>
      <c r="C4665" s="37" t="s">
        <v>10759</v>
      </c>
      <c r="D4665" s="135" t="s">
        <v>10760</v>
      </c>
      <c r="E4665" s="158"/>
      <c r="F4665" s="6"/>
    </row>
    <row r="4666" ht="12.75" customHeight="1">
      <c r="A4666" s="907" t="s">
        <v>10761</v>
      </c>
      <c r="B4666" s="5">
        <v>1965.0</v>
      </c>
      <c r="C4666" s="939" t="s">
        <v>10762</v>
      </c>
      <c r="D4666" s="432" t="s">
        <v>10763</v>
      </c>
      <c r="E4666" s="16" t="s">
        <v>224</v>
      </c>
      <c r="F4666" s="6"/>
    </row>
    <row r="4667" ht="12.0" customHeight="1">
      <c r="A4667" s="5" t="s">
        <v>10764</v>
      </c>
      <c r="B4667" s="5">
        <v>1970.0</v>
      </c>
      <c r="C4667" s="5" t="s">
        <v>10765</v>
      </c>
      <c r="D4667" s="5" t="s">
        <v>10766</v>
      </c>
      <c r="E4667" s="71" t="s">
        <v>220</v>
      </c>
      <c r="F4667" s="6"/>
    </row>
    <row r="4668" ht="12.0" customHeight="1">
      <c r="A4668" s="154" t="s">
        <v>10767</v>
      </c>
      <c r="B4668" s="40">
        <v>1984.0</v>
      </c>
      <c r="C4668" s="154" t="s">
        <v>10768</v>
      </c>
      <c r="D4668" s="10" t="s">
        <v>10769</v>
      </c>
      <c r="E4668" s="16" t="s">
        <v>224</v>
      </c>
      <c r="F4668" s="6"/>
    </row>
    <row r="4669" ht="12.0" customHeight="1">
      <c r="A4669" s="40" t="s">
        <v>10767</v>
      </c>
      <c r="B4669" s="40">
        <v>1984.0</v>
      </c>
      <c r="C4669" s="40" t="s">
        <v>10768</v>
      </c>
      <c r="D4669" s="50" t="s">
        <v>10770</v>
      </c>
      <c r="E4669" s="16" t="s">
        <v>224</v>
      </c>
      <c r="F4669" s="6"/>
    </row>
    <row r="4670" ht="12.0" customHeight="1">
      <c r="A4670" s="1" t="s">
        <v>10771</v>
      </c>
      <c r="B4670" s="1">
        <v>1980.0</v>
      </c>
      <c r="C4670" s="1" t="s">
        <v>10772</v>
      </c>
      <c r="D4670" s="50" t="s">
        <v>10773</v>
      </c>
      <c r="E4670" s="17" t="s">
        <v>149</v>
      </c>
      <c r="F4670" s="6"/>
    </row>
    <row r="4671" ht="12.0" customHeight="1">
      <c r="A4671" s="17" t="s">
        <v>10774</v>
      </c>
      <c r="B4671" s="21">
        <v>1968.0</v>
      </c>
      <c r="C4671" s="528" t="s">
        <v>10775</v>
      </c>
      <c r="D4671" s="34" t="s">
        <v>10776</v>
      </c>
      <c r="E4671" s="16" t="s">
        <v>123</v>
      </c>
      <c r="F4671" s="6"/>
    </row>
    <row r="4672" ht="12.0" customHeight="1">
      <c r="A4672" s="517" t="s">
        <v>10777</v>
      </c>
      <c r="B4672" s="223">
        <v>1984.0</v>
      </c>
      <c r="C4672" s="17" t="s">
        <v>10778</v>
      </c>
      <c r="D4672" s="936" t="s">
        <v>10779</v>
      </c>
      <c r="E4672" s="17" t="s">
        <v>232</v>
      </c>
      <c r="F4672" s="6"/>
    </row>
    <row r="4673" ht="12.0" customHeight="1">
      <c r="A4673" s="940" t="s">
        <v>10780</v>
      </c>
      <c r="B4673" s="98">
        <v>1984.0</v>
      </c>
      <c r="C4673" s="29" t="s">
        <v>10781</v>
      </c>
      <c r="D4673" s="941" t="s">
        <v>10782</v>
      </c>
      <c r="E4673" s="34" t="s">
        <v>101</v>
      </c>
      <c r="F4673" s="6"/>
    </row>
    <row r="4674" ht="12.0" customHeight="1">
      <c r="A4674" s="210" t="s">
        <v>10783</v>
      </c>
      <c r="B4674" s="1">
        <v>1964.0</v>
      </c>
      <c r="C4674" s="14" t="s">
        <v>10784</v>
      </c>
      <c r="D4674" s="14" t="s">
        <v>10785</v>
      </c>
      <c r="E4674" s="1" t="s">
        <v>816</v>
      </c>
      <c r="F4674" s="6"/>
    </row>
    <row r="4675" ht="12.0" customHeight="1">
      <c r="A4675" s="575" t="s">
        <v>10786</v>
      </c>
      <c r="B4675" s="1">
        <v>1963.0</v>
      </c>
      <c r="C4675" s="1" t="s">
        <v>10787</v>
      </c>
      <c r="D4675" s="25" t="s">
        <v>10788</v>
      </c>
      <c r="E4675" s="34" t="s">
        <v>5</v>
      </c>
      <c r="F4675" s="6"/>
    </row>
    <row r="4676" ht="12.0" customHeight="1">
      <c r="A4676" s="21" t="s">
        <v>10789</v>
      </c>
      <c r="B4676" s="42">
        <v>1968.0</v>
      </c>
      <c r="C4676" s="5" t="s">
        <v>10790</v>
      </c>
      <c r="D4676" s="28" t="s">
        <v>10791</v>
      </c>
      <c r="E4676" s="34" t="s">
        <v>10792</v>
      </c>
      <c r="F4676" s="271"/>
    </row>
    <row r="4677" ht="12.0" customHeight="1">
      <c r="A4677" s="50" t="s">
        <v>10789</v>
      </c>
      <c r="B4677" s="42">
        <v>1982.0</v>
      </c>
      <c r="C4677" s="1" t="s">
        <v>10793</v>
      </c>
      <c r="D4677" s="5" t="s">
        <v>10794</v>
      </c>
      <c r="E4677" s="34" t="s">
        <v>118</v>
      </c>
      <c r="F4677" s="271"/>
    </row>
    <row r="4678" ht="12.0" customHeight="1">
      <c r="A4678" s="50" t="s">
        <v>10789</v>
      </c>
      <c r="B4678" s="42">
        <v>1981.0</v>
      </c>
      <c r="C4678" s="1" t="s">
        <v>10795</v>
      </c>
      <c r="D4678" s="1" t="s">
        <v>10796</v>
      </c>
      <c r="E4678" s="199" t="s">
        <v>101</v>
      </c>
      <c r="F4678" s="271"/>
    </row>
    <row r="4679" ht="12.0" customHeight="1">
      <c r="A4679" s="50" t="s">
        <v>10789</v>
      </c>
      <c r="B4679" s="42">
        <v>1976.0</v>
      </c>
      <c r="C4679" s="5" t="s">
        <v>10797</v>
      </c>
      <c r="D4679" s="34" t="s">
        <v>10798</v>
      </c>
      <c r="E4679" s="34" t="s">
        <v>644</v>
      </c>
      <c r="F4679" s="942"/>
    </row>
    <row r="4680" ht="12.0" customHeight="1">
      <c r="A4680" s="50" t="s">
        <v>10789</v>
      </c>
      <c r="B4680" s="42">
        <v>1976.0</v>
      </c>
      <c r="C4680" s="1" t="s">
        <v>10799</v>
      </c>
      <c r="D4680" s="34" t="s">
        <v>10800</v>
      </c>
      <c r="E4680" s="28" t="s">
        <v>10801</v>
      </c>
      <c r="F4680" s="942"/>
    </row>
    <row r="4681" ht="12.0" customHeight="1">
      <c r="A4681" s="50" t="s">
        <v>10789</v>
      </c>
      <c r="B4681" s="42">
        <v>1976.0</v>
      </c>
      <c r="C4681" s="1" t="s">
        <v>10799</v>
      </c>
      <c r="D4681" s="34" t="s">
        <v>10802</v>
      </c>
      <c r="E4681" s="34" t="s">
        <v>232</v>
      </c>
      <c r="F4681" s="942"/>
    </row>
    <row r="4682" ht="12.0" customHeight="1">
      <c r="A4682" s="50" t="s">
        <v>10789</v>
      </c>
      <c r="B4682" s="40">
        <v>1966.0</v>
      </c>
      <c r="C4682" s="1" t="s">
        <v>10799</v>
      </c>
      <c r="D4682" s="369" t="s">
        <v>10803</v>
      </c>
      <c r="E4682" s="17" t="s">
        <v>116</v>
      </c>
      <c r="F4682" s="942"/>
    </row>
    <row r="4683" ht="12.0" customHeight="1">
      <c r="A4683" s="50" t="s">
        <v>10789</v>
      </c>
      <c r="B4683" s="42">
        <v>1986.0</v>
      </c>
      <c r="C4683" s="1" t="s">
        <v>10804</v>
      </c>
      <c r="D4683" s="391" t="s">
        <v>10805</v>
      </c>
      <c r="E4683" s="17" t="s">
        <v>5</v>
      </c>
      <c r="F4683" s="271"/>
    </row>
    <row r="4684" ht="12.0" customHeight="1">
      <c r="A4684" s="50" t="s">
        <v>10789</v>
      </c>
      <c r="B4684" s="42">
        <v>1978.0</v>
      </c>
      <c r="C4684" s="1" t="s">
        <v>10804</v>
      </c>
      <c r="D4684" s="1" t="s">
        <v>10806</v>
      </c>
      <c r="E4684" s="17" t="s">
        <v>116</v>
      </c>
      <c r="F4684" s="271"/>
    </row>
    <row r="4685" ht="12.0" customHeight="1">
      <c r="A4685" s="50" t="s">
        <v>10789</v>
      </c>
      <c r="B4685" s="5">
        <v>1976.0</v>
      </c>
      <c r="C4685" s="1" t="s">
        <v>10807</v>
      </c>
      <c r="D4685" s="1" t="s">
        <v>10808</v>
      </c>
      <c r="E4685" s="17" t="s">
        <v>101</v>
      </c>
      <c r="F4685" s="271"/>
    </row>
    <row r="4686" ht="12.0" customHeight="1">
      <c r="A4686" s="50" t="s">
        <v>10789</v>
      </c>
      <c r="B4686" s="5">
        <v>1981.0</v>
      </c>
      <c r="C4686" s="467" t="s">
        <v>10809</v>
      </c>
      <c r="D4686" s="5" t="s">
        <v>10810</v>
      </c>
      <c r="E4686" s="17" t="s">
        <v>101</v>
      </c>
      <c r="F4686" s="271"/>
    </row>
    <row r="4687" ht="12.0" customHeight="1">
      <c r="A4687" s="120" t="s">
        <v>10789</v>
      </c>
      <c r="B4687" s="118">
        <v>1968.0</v>
      </c>
      <c r="C4687" s="25" t="s">
        <v>10811</v>
      </c>
      <c r="D4687" s="25" t="s">
        <v>10812</v>
      </c>
      <c r="E4687" s="199" t="s">
        <v>118</v>
      </c>
      <c r="F4687" s="6"/>
    </row>
    <row r="4688" ht="12.0" customHeight="1">
      <c r="A4688" s="120" t="s">
        <v>10789</v>
      </c>
      <c r="B4688" s="628">
        <v>1976.0</v>
      </c>
      <c r="C4688" s="26" t="s">
        <v>10813</v>
      </c>
      <c r="D4688" s="28" t="s">
        <v>10814</v>
      </c>
      <c r="E4688" s="28" t="s">
        <v>232</v>
      </c>
      <c r="F4688" s="271"/>
    </row>
    <row r="4689" ht="12.0" customHeight="1">
      <c r="A4689" s="120" t="s">
        <v>10789</v>
      </c>
      <c r="B4689" s="628">
        <v>1982.0</v>
      </c>
      <c r="C4689" s="26" t="s">
        <v>10813</v>
      </c>
      <c r="D4689" s="28" t="s">
        <v>10815</v>
      </c>
      <c r="E4689" s="28" t="s">
        <v>232</v>
      </c>
      <c r="F4689" s="271"/>
    </row>
    <row r="4690" ht="12.0" customHeight="1">
      <c r="A4690" s="120" t="s">
        <v>10789</v>
      </c>
      <c r="B4690" s="118">
        <v>1970.0</v>
      </c>
      <c r="C4690" s="25" t="s">
        <v>10438</v>
      </c>
      <c r="D4690" s="27" t="s">
        <v>10816</v>
      </c>
      <c r="E4690" s="28" t="s">
        <v>116</v>
      </c>
      <c r="F4690" s="6"/>
    </row>
    <row r="4691" ht="12.0" customHeight="1">
      <c r="A4691" s="120" t="s">
        <v>10789</v>
      </c>
      <c r="B4691" s="118">
        <v>1970.0</v>
      </c>
      <c r="C4691" s="26" t="s">
        <v>2418</v>
      </c>
      <c r="D4691" s="28" t="s">
        <v>10817</v>
      </c>
      <c r="E4691" s="28" t="s">
        <v>116</v>
      </c>
      <c r="F4691" s="6"/>
    </row>
    <row r="4692" ht="12.0" customHeight="1">
      <c r="A4692" s="120" t="s">
        <v>10789</v>
      </c>
      <c r="B4692" s="628">
        <v>1986.0</v>
      </c>
      <c r="C4692" s="26" t="s">
        <v>10818</v>
      </c>
      <c r="D4692" s="341" t="s">
        <v>10819</v>
      </c>
      <c r="E4692" s="199" t="s">
        <v>101</v>
      </c>
      <c r="F4692" s="271"/>
    </row>
    <row r="4693" ht="12.0" customHeight="1">
      <c r="A4693" s="120" t="s">
        <v>10789</v>
      </c>
      <c r="B4693" s="628">
        <v>1978.0</v>
      </c>
      <c r="C4693" s="25" t="s">
        <v>10820</v>
      </c>
      <c r="D4693" s="25" t="s">
        <v>10821</v>
      </c>
      <c r="E4693" s="199" t="s">
        <v>5</v>
      </c>
      <c r="F4693" s="271"/>
    </row>
    <row r="4694" ht="12.0" customHeight="1">
      <c r="A4694" s="120" t="s">
        <v>10789</v>
      </c>
      <c r="B4694" s="118">
        <v>1972.0</v>
      </c>
      <c r="C4694" s="26" t="s">
        <v>10822</v>
      </c>
      <c r="D4694" s="26" t="s">
        <v>10823</v>
      </c>
      <c r="E4694" s="28" t="s">
        <v>10824</v>
      </c>
      <c r="F4694" s="6"/>
    </row>
    <row r="4695" ht="12.0" customHeight="1">
      <c r="A4695" s="120" t="s">
        <v>10789</v>
      </c>
      <c r="B4695" s="118">
        <v>1973.0</v>
      </c>
      <c r="C4695" s="25" t="s">
        <v>10825</v>
      </c>
      <c r="D4695" s="25" t="s">
        <v>10826</v>
      </c>
      <c r="E4695" s="206" t="s">
        <v>2226</v>
      </c>
      <c r="F4695" s="6"/>
    </row>
    <row r="4696" ht="12.0" customHeight="1">
      <c r="A4696" s="120" t="s">
        <v>10789</v>
      </c>
      <c r="B4696" s="118">
        <v>1974.0</v>
      </c>
      <c r="C4696" s="25" t="s">
        <v>10827</v>
      </c>
      <c r="D4696" s="25" t="s">
        <v>10828</v>
      </c>
      <c r="E4696" s="34" t="s">
        <v>118</v>
      </c>
      <c r="F4696" s="6"/>
    </row>
    <row r="4697" ht="12.0" customHeight="1">
      <c r="A4697" s="120" t="s">
        <v>10789</v>
      </c>
      <c r="B4697" s="118">
        <v>1974.0</v>
      </c>
      <c r="C4697" s="26" t="s">
        <v>10797</v>
      </c>
      <c r="D4697" s="28" t="s">
        <v>10829</v>
      </c>
      <c r="E4697" s="28" t="s">
        <v>644</v>
      </c>
      <c r="F4697" s="6"/>
    </row>
    <row r="4698" ht="12.0" customHeight="1">
      <c r="A4698" s="120" t="s">
        <v>10789</v>
      </c>
      <c r="B4698" s="118">
        <v>1976.0</v>
      </c>
      <c r="C4698" s="25" t="s">
        <v>10830</v>
      </c>
      <c r="D4698" s="25" t="s">
        <v>10831</v>
      </c>
      <c r="E4698" s="28" t="s">
        <v>914</v>
      </c>
      <c r="F4698" s="6"/>
    </row>
    <row r="4699" ht="12.0" customHeight="1">
      <c r="A4699" s="120" t="s">
        <v>10789</v>
      </c>
      <c r="B4699" s="118">
        <v>1976.0</v>
      </c>
      <c r="C4699" s="25" t="s">
        <v>10830</v>
      </c>
      <c r="D4699" s="341" t="s">
        <v>10832</v>
      </c>
      <c r="E4699" s="34" t="s">
        <v>101</v>
      </c>
      <c r="F4699" s="6"/>
    </row>
    <row r="4700" ht="12.0" customHeight="1">
      <c r="A4700" s="120" t="s">
        <v>10789</v>
      </c>
      <c r="B4700" s="118">
        <v>1977.0</v>
      </c>
      <c r="C4700" s="25" t="s">
        <v>10833</v>
      </c>
      <c r="D4700" s="25" t="s">
        <v>10834</v>
      </c>
      <c r="E4700" s="34" t="s">
        <v>3327</v>
      </c>
      <c r="F4700" s="6"/>
    </row>
    <row r="4701" ht="12.0" customHeight="1">
      <c r="A4701" s="50" t="s">
        <v>10789</v>
      </c>
      <c r="B4701" s="40">
        <v>1977.0</v>
      </c>
      <c r="C4701" s="1" t="s">
        <v>10833</v>
      </c>
      <c r="D4701" s="5" t="s">
        <v>10835</v>
      </c>
      <c r="E4701" s="34" t="s">
        <v>10836</v>
      </c>
      <c r="F4701" s="6"/>
    </row>
    <row r="4702" ht="12.0" customHeight="1">
      <c r="A4702" s="50" t="s">
        <v>10789</v>
      </c>
      <c r="B4702" s="40">
        <v>1977.0</v>
      </c>
      <c r="C4702" s="1" t="s">
        <v>10833</v>
      </c>
      <c r="D4702" s="140" t="s">
        <v>10837</v>
      </c>
      <c r="E4702" s="34" t="s">
        <v>116</v>
      </c>
      <c r="F4702" s="6"/>
    </row>
    <row r="4703" ht="12.0" customHeight="1">
      <c r="A4703" s="120" t="s">
        <v>10789</v>
      </c>
      <c r="B4703" s="25">
        <v>1977.0</v>
      </c>
      <c r="C4703" s="132" t="s">
        <v>10838</v>
      </c>
      <c r="D4703" s="132" t="s">
        <v>10839</v>
      </c>
      <c r="E4703" s="17" t="s">
        <v>149</v>
      </c>
      <c r="F4703" s="6"/>
    </row>
    <row r="4704" ht="12.0" customHeight="1">
      <c r="A4704" s="120" t="s">
        <v>10789</v>
      </c>
      <c r="B4704" s="25">
        <v>1977.0</v>
      </c>
      <c r="C4704" s="551" t="s">
        <v>10840</v>
      </c>
      <c r="D4704" s="199" t="s">
        <v>10841</v>
      </c>
      <c r="E4704" s="34" t="s">
        <v>10842</v>
      </c>
      <c r="F4704" s="6"/>
    </row>
    <row r="4705" ht="12.0" customHeight="1">
      <c r="A4705" s="120" t="s">
        <v>10789</v>
      </c>
      <c r="B4705" s="118">
        <v>1978.0</v>
      </c>
      <c r="C4705" s="26" t="s">
        <v>10843</v>
      </c>
      <c r="D4705" s="27" t="s">
        <v>10844</v>
      </c>
      <c r="E4705" s="34" t="s">
        <v>10845</v>
      </c>
      <c r="F4705" s="6"/>
    </row>
    <row r="4706" ht="12.0" customHeight="1">
      <c r="A4706" s="120" t="s">
        <v>10789</v>
      </c>
      <c r="B4706" s="118">
        <v>1978.0</v>
      </c>
      <c r="C4706" s="26" t="s">
        <v>10846</v>
      </c>
      <c r="D4706" s="120" t="s">
        <v>10847</v>
      </c>
      <c r="E4706" s="34" t="s">
        <v>10848</v>
      </c>
      <c r="F4706" s="6"/>
    </row>
    <row r="4707" ht="12.0" customHeight="1">
      <c r="A4707" s="120" t="s">
        <v>10789</v>
      </c>
      <c r="B4707" s="628">
        <v>1979.0</v>
      </c>
      <c r="C4707" s="26" t="s">
        <v>10849</v>
      </c>
      <c r="D4707" s="199" t="s">
        <v>10850</v>
      </c>
      <c r="E4707" s="34" t="s">
        <v>48</v>
      </c>
      <c r="F4707" s="6"/>
    </row>
    <row r="4708" ht="12.0" customHeight="1">
      <c r="A4708" s="120" t="s">
        <v>10789</v>
      </c>
      <c r="B4708" s="118">
        <v>1980.0</v>
      </c>
      <c r="C4708" s="25" t="s">
        <v>10851</v>
      </c>
      <c r="D4708" s="1" t="s">
        <v>10852</v>
      </c>
      <c r="E4708" s="34" t="s">
        <v>5</v>
      </c>
      <c r="F4708" s="6"/>
    </row>
    <row r="4709" ht="12.0" customHeight="1">
      <c r="A4709" s="50" t="s">
        <v>10789</v>
      </c>
      <c r="B4709" s="40">
        <v>1980.0</v>
      </c>
      <c r="C4709" s="1" t="s">
        <v>10851</v>
      </c>
      <c r="D4709" s="53" t="s">
        <v>10853</v>
      </c>
      <c r="E4709" s="16" t="s">
        <v>2</v>
      </c>
      <c r="F4709" s="6"/>
    </row>
    <row r="4710" ht="12.0" customHeight="1">
      <c r="A4710" s="50" t="s">
        <v>10789</v>
      </c>
      <c r="B4710" s="7">
        <v>1978.0</v>
      </c>
      <c r="C4710" s="7" t="s">
        <v>10854</v>
      </c>
      <c r="D4710" s="18" t="s">
        <v>10855</v>
      </c>
      <c r="E4710" s="34" t="s">
        <v>118</v>
      </c>
      <c r="F4710" s="65"/>
    </row>
    <row r="4711" ht="12.0" customHeight="1">
      <c r="A4711" s="50" t="s">
        <v>10789</v>
      </c>
      <c r="B4711" s="40">
        <v>1981.0</v>
      </c>
      <c r="C4711" s="1" t="s">
        <v>10856</v>
      </c>
      <c r="D4711" s="76" t="s">
        <v>10857</v>
      </c>
      <c r="E4711" s="34" t="s">
        <v>26</v>
      </c>
      <c r="F4711" s="6"/>
    </row>
    <row r="4712" ht="12.0" customHeight="1">
      <c r="A4712" s="50" t="s">
        <v>10789</v>
      </c>
      <c r="B4712" s="40">
        <v>1981.0</v>
      </c>
      <c r="C4712" s="34" t="s">
        <v>10858</v>
      </c>
      <c r="D4712" s="34" t="s">
        <v>10859</v>
      </c>
      <c r="E4712" s="34" t="s">
        <v>48</v>
      </c>
      <c r="F4712" s="6"/>
    </row>
    <row r="4713" ht="12.0" customHeight="1">
      <c r="A4713" s="50" t="s">
        <v>10789</v>
      </c>
      <c r="B4713" s="40">
        <v>1981.0</v>
      </c>
      <c r="C4713" s="1" t="s">
        <v>10860</v>
      </c>
      <c r="D4713" s="21" t="s">
        <v>10861</v>
      </c>
      <c r="E4713" s="34" t="s">
        <v>4441</v>
      </c>
      <c r="F4713" s="141"/>
    </row>
    <row r="4714" ht="12.0" customHeight="1">
      <c r="A4714" s="50" t="s">
        <v>10789</v>
      </c>
      <c r="B4714" s="1">
        <v>1982.0</v>
      </c>
      <c r="C4714" s="1" t="s">
        <v>10862</v>
      </c>
      <c r="D4714" s="21" t="s">
        <v>10863</v>
      </c>
      <c r="E4714" s="34" t="s">
        <v>1001</v>
      </c>
      <c r="F4714" s="6"/>
    </row>
    <row r="4715" ht="12.0" customHeight="1">
      <c r="A4715" s="50" t="s">
        <v>10789</v>
      </c>
      <c r="B4715" s="40">
        <v>1982.0</v>
      </c>
      <c r="C4715" s="1" t="s">
        <v>10864</v>
      </c>
      <c r="D4715" s="1" t="s">
        <v>10865</v>
      </c>
      <c r="E4715" s="34" t="s">
        <v>5</v>
      </c>
      <c r="F4715" s="6"/>
    </row>
    <row r="4716" ht="12.0" customHeight="1">
      <c r="A4716" s="50" t="s">
        <v>10789</v>
      </c>
      <c r="B4716" s="40">
        <v>1982.0</v>
      </c>
      <c r="C4716" s="1" t="s">
        <v>10864</v>
      </c>
      <c r="D4716" s="53" t="s">
        <v>10866</v>
      </c>
      <c r="E4716" s="16" t="s">
        <v>2</v>
      </c>
      <c r="F4716" s="6"/>
    </row>
    <row r="4717" ht="12.0" customHeight="1">
      <c r="A4717" s="50" t="s">
        <v>10789</v>
      </c>
      <c r="B4717" s="40">
        <v>1983.0</v>
      </c>
      <c r="C4717" s="1" t="s">
        <v>10867</v>
      </c>
      <c r="D4717" s="1" t="s">
        <v>10868</v>
      </c>
      <c r="E4717" s="16" t="s">
        <v>315</v>
      </c>
      <c r="F4717" s="6"/>
    </row>
    <row r="4718" ht="12.0" customHeight="1">
      <c r="A4718" s="50" t="s">
        <v>10789</v>
      </c>
      <c r="B4718" s="40">
        <v>1983.0</v>
      </c>
      <c r="C4718" s="1" t="s">
        <v>10867</v>
      </c>
      <c r="D4718" s="53" t="s">
        <v>10869</v>
      </c>
      <c r="E4718" s="16" t="s">
        <v>2</v>
      </c>
      <c r="F4718" s="6"/>
    </row>
    <row r="4719" ht="12.0" customHeight="1">
      <c r="A4719" s="50" t="s">
        <v>10789</v>
      </c>
      <c r="B4719" s="40">
        <v>1983.0</v>
      </c>
      <c r="C4719" s="5" t="s">
        <v>10870</v>
      </c>
      <c r="D4719" s="50" t="s">
        <v>10871</v>
      </c>
      <c r="E4719" s="34" t="s">
        <v>2119</v>
      </c>
      <c r="F4719" s="141"/>
    </row>
    <row r="4720" ht="12.0" customHeight="1">
      <c r="A4720" s="50" t="s">
        <v>10789</v>
      </c>
      <c r="B4720" s="40">
        <v>1986.0</v>
      </c>
      <c r="C4720" s="1" t="s">
        <v>10872</v>
      </c>
      <c r="D4720" s="1" t="s">
        <v>10873</v>
      </c>
      <c r="E4720" s="34" t="s">
        <v>10874</v>
      </c>
      <c r="F4720" s="141"/>
    </row>
    <row r="4721" ht="12.0" customHeight="1">
      <c r="A4721" s="50" t="s">
        <v>10789</v>
      </c>
      <c r="B4721" s="40">
        <v>1986.0</v>
      </c>
      <c r="C4721" s="1" t="s">
        <v>10872</v>
      </c>
      <c r="D4721" s="1" t="s">
        <v>10873</v>
      </c>
      <c r="E4721" s="34" t="s">
        <v>10875</v>
      </c>
      <c r="F4721" s="141"/>
    </row>
    <row r="4722" ht="12.0" customHeight="1">
      <c r="A4722" s="50" t="s">
        <v>10789</v>
      </c>
      <c r="B4722" s="40">
        <v>1986.0</v>
      </c>
      <c r="C4722" s="5" t="s">
        <v>10876</v>
      </c>
      <c r="D4722" s="53" t="s">
        <v>10877</v>
      </c>
      <c r="E4722" s="34" t="s">
        <v>199</v>
      </c>
      <c r="F4722" s="6"/>
    </row>
    <row r="4723" ht="12.0" customHeight="1">
      <c r="A4723" s="50" t="s">
        <v>10789</v>
      </c>
      <c r="B4723" s="40">
        <v>1986.0</v>
      </c>
      <c r="C4723" s="5" t="s">
        <v>10878</v>
      </c>
      <c r="D4723" s="53" t="s">
        <v>10844</v>
      </c>
      <c r="E4723" s="334" t="s">
        <v>10879</v>
      </c>
      <c r="F4723" s="6"/>
    </row>
    <row r="4724" ht="12.0" customHeight="1">
      <c r="A4724" s="50" t="s">
        <v>10789</v>
      </c>
      <c r="B4724" s="5">
        <v>1988.0</v>
      </c>
      <c r="C4724" s="467" t="s">
        <v>10880</v>
      </c>
      <c r="D4724" s="34" t="s">
        <v>10881</v>
      </c>
      <c r="E4724" s="34" t="s">
        <v>1807</v>
      </c>
      <c r="F4724" s="6"/>
    </row>
    <row r="4725" ht="12.0" customHeight="1">
      <c r="A4725" s="50" t="s">
        <v>10789</v>
      </c>
      <c r="B4725" s="1">
        <v>1989.0</v>
      </c>
      <c r="C4725" s="79" t="s">
        <v>10882</v>
      </c>
      <c r="D4725" s="76" t="s">
        <v>10883</v>
      </c>
      <c r="E4725" s="34" t="s">
        <v>246</v>
      </c>
      <c r="F4725" s="6"/>
    </row>
    <row r="4726" ht="12.0" customHeight="1">
      <c r="A4726" s="50" t="s">
        <v>10789</v>
      </c>
      <c r="B4726" s="7">
        <v>1989.0</v>
      </c>
      <c r="C4726" s="7" t="s">
        <v>10884</v>
      </c>
      <c r="D4726" s="163" t="s">
        <v>10885</v>
      </c>
      <c r="E4726" s="34" t="s">
        <v>26</v>
      </c>
      <c r="F4726" s="6"/>
    </row>
    <row r="4727" ht="12.0" customHeight="1">
      <c r="A4727" s="503" t="s">
        <v>10886</v>
      </c>
      <c r="B4727" s="1">
        <v>1983.0</v>
      </c>
      <c r="C4727" s="403" t="s">
        <v>10887</v>
      </c>
      <c r="D4727" s="1" t="s">
        <v>10888</v>
      </c>
      <c r="E4727" s="34" t="s">
        <v>26</v>
      </c>
      <c r="F4727" s="6"/>
    </row>
    <row r="4728" ht="12.0" customHeight="1">
      <c r="A4728" s="22" t="s">
        <v>10889</v>
      </c>
      <c r="B4728" s="1">
        <v>1976.0</v>
      </c>
      <c r="C4728" s="349" t="s">
        <v>10890</v>
      </c>
      <c r="D4728" s="349" t="s">
        <v>10891</v>
      </c>
      <c r="E4728" s="32"/>
      <c r="F4728" s="6"/>
    </row>
    <row r="4729" ht="12.0" customHeight="1">
      <c r="A4729" s="22" t="s">
        <v>10889</v>
      </c>
      <c r="B4729" s="1">
        <v>1985.0</v>
      </c>
      <c r="C4729" s="349" t="s">
        <v>10892</v>
      </c>
      <c r="D4729" s="349" t="s">
        <v>10893</v>
      </c>
      <c r="E4729" s="32"/>
      <c r="F4729" s="6"/>
    </row>
    <row r="4730" ht="12.0" customHeight="1">
      <c r="A4730" s="22" t="s">
        <v>10894</v>
      </c>
      <c r="B4730" s="1">
        <v>1978.0</v>
      </c>
      <c r="C4730" s="349" t="s">
        <v>10895</v>
      </c>
      <c r="D4730" s="349" t="s">
        <v>10896</v>
      </c>
      <c r="E4730" s="32"/>
      <c r="F4730" s="6"/>
    </row>
    <row r="4731" ht="12.0" customHeight="1">
      <c r="A4731" s="14" t="s">
        <v>10897</v>
      </c>
      <c r="B4731" s="1">
        <v>1969.0</v>
      </c>
      <c r="C4731" s="14" t="s">
        <v>10898</v>
      </c>
      <c r="D4731" s="14" t="s">
        <v>10899</v>
      </c>
      <c r="E4731" s="32"/>
      <c r="F4731" s="6"/>
    </row>
    <row r="4732" ht="12.0" customHeight="1">
      <c r="A4732" s="1" t="s">
        <v>10900</v>
      </c>
      <c r="B4732" s="1">
        <v>1982.0</v>
      </c>
      <c r="C4732" s="1" t="s">
        <v>10901</v>
      </c>
      <c r="D4732" s="325" t="s">
        <v>10902</v>
      </c>
      <c r="E4732" s="410"/>
      <c r="F4732" s="6"/>
    </row>
    <row r="4733" ht="12.0" customHeight="1">
      <c r="A4733" s="501" t="s">
        <v>10903</v>
      </c>
      <c r="B4733" s="16">
        <v>1978.0</v>
      </c>
      <c r="C4733" s="71" t="s">
        <v>10904</v>
      </c>
      <c r="D4733" s="501" t="s">
        <v>10905</v>
      </c>
      <c r="E4733" s="71" t="s">
        <v>10906</v>
      </c>
      <c r="F4733" s="6"/>
    </row>
    <row r="4734" ht="12.0" customHeight="1">
      <c r="A4734" s="35" t="s">
        <v>10907</v>
      </c>
      <c r="B4734" s="1">
        <v>1991.0</v>
      </c>
      <c r="C4734" s="35" t="s">
        <v>10908</v>
      </c>
      <c r="D4734" s="44" t="s">
        <v>10909</v>
      </c>
      <c r="E4734" s="32"/>
      <c r="F4734" s="6"/>
    </row>
    <row r="4735" ht="12.0" customHeight="1">
      <c r="A4735" s="153" t="s">
        <v>10910</v>
      </c>
      <c r="B4735" s="40">
        <v>1972.0</v>
      </c>
      <c r="C4735" s="40" t="s">
        <v>10910</v>
      </c>
      <c r="D4735" s="7" t="s">
        <v>10911</v>
      </c>
      <c r="E4735" s="34" t="s">
        <v>118</v>
      </c>
      <c r="F4735" s="6"/>
    </row>
    <row r="4736" ht="12.0" customHeight="1">
      <c r="A4736" s="153" t="s">
        <v>10910</v>
      </c>
      <c r="B4736" s="42">
        <v>1973.0</v>
      </c>
      <c r="C4736" s="5" t="s">
        <v>10912</v>
      </c>
      <c r="D4736" s="5" t="s">
        <v>10913</v>
      </c>
      <c r="E4736" s="34" t="s">
        <v>118</v>
      </c>
      <c r="F4736" s="6"/>
    </row>
    <row r="4737" ht="12.0" customHeight="1">
      <c r="A4737" s="153" t="s">
        <v>10910</v>
      </c>
      <c r="B4737" s="42">
        <v>1975.0</v>
      </c>
      <c r="C4737" s="5" t="s">
        <v>10914</v>
      </c>
      <c r="D4737" s="5" t="s">
        <v>10915</v>
      </c>
      <c r="E4737" s="34" t="s">
        <v>116</v>
      </c>
      <c r="F4737" s="6"/>
    </row>
    <row r="4738" ht="12.0" customHeight="1">
      <c r="A4738" s="153" t="s">
        <v>10910</v>
      </c>
      <c r="B4738" s="42">
        <v>1975.0</v>
      </c>
      <c r="C4738" s="5" t="s">
        <v>10916</v>
      </c>
      <c r="D4738" s="34" t="s">
        <v>10917</v>
      </c>
      <c r="E4738" s="34" t="s">
        <v>7314</v>
      </c>
      <c r="F4738" s="6"/>
    </row>
    <row r="4739" ht="12.0" customHeight="1">
      <c r="A4739" s="153" t="s">
        <v>10910</v>
      </c>
      <c r="B4739" s="42">
        <v>1976.0</v>
      </c>
      <c r="C4739" s="5" t="s">
        <v>10918</v>
      </c>
      <c r="D4739" s="5" t="s">
        <v>10919</v>
      </c>
      <c r="E4739" s="34" t="s">
        <v>5</v>
      </c>
      <c r="F4739" s="6"/>
    </row>
    <row r="4740" ht="12.0" customHeight="1">
      <c r="A4740" s="153" t="s">
        <v>10910</v>
      </c>
      <c r="B4740" s="40">
        <v>1979.0</v>
      </c>
      <c r="C4740" s="40" t="s">
        <v>10920</v>
      </c>
      <c r="D4740" s="214" t="s">
        <v>10921</v>
      </c>
      <c r="E4740" s="28" t="s">
        <v>26</v>
      </c>
      <c r="F4740" s="6"/>
    </row>
    <row r="4741" ht="12.0" customHeight="1">
      <c r="A4741" s="153" t="s">
        <v>10910</v>
      </c>
      <c r="B4741" s="40">
        <v>1979.0</v>
      </c>
      <c r="C4741" s="40" t="s">
        <v>10920</v>
      </c>
      <c r="D4741" s="76" t="s">
        <v>10922</v>
      </c>
      <c r="E4741" s="34" t="s">
        <v>149</v>
      </c>
      <c r="F4741" s="6"/>
    </row>
    <row r="4742" ht="12.0" customHeight="1">
      <c r="A4742" s="153" t="s">
        <v>10910</v>
      </c>
      <c r="B4742" s="40">
        <v>1977.0</v>
      </c>
      <c r="C4742" s="40" t="s">
        <v>10923</v>
      </c>
      <c r="D4742" s="140" t="s">
        <v>10924</v>
      </c>
      <c r="E4742" s="34" t="s">
        <v>5</v>
      </c>
      <c r="F4742" s="6"/>
    </row>
    <row r="4743" ht="12.0" customHeight="1">
      <c r="A4743" s="355" t="s">
        <v>10910</v>
      </c>
      <c r="B4743" s="118">
        <v>1982.0</v>
      </c>
      <c r="C4743" s="118" t="s">
        <v>10925</v>
      </c>
      <c r="D4743" s="25" t="s">
        <v>10926</v>
      </c>
      <c r="E4743" s="28" t="s">
        <v>5</v>
      </c>
      <c r="F4743" s="6"/>
    </row>
    <row r="4744" ht="12.0" customHeight="1">
      <c r="A4744" s="355" t="s">
        <v>10910</v>
      </c>
      <c r="B4744" s="118">
        <v>1983.0</v>
      </c>
      <c r="C4744" s="628" t="s">
        <v>10927</v>
      </c>
      <c r="D4744" s="943" t="s">
        <v>10928</v>
      </c>
      <c r="E4744" s="28" t="s">
        <v>116</v>
      </c>
      <c r="F4744" s="6"/>
    </row>
    <row r="4745" ht="12.0" customHeight="1">
      <c r="A4745" s="394" t="s">
        <v>10929</v>
      </c>
      <c r="B4745" s="5">
        <v>1976.0</v>
      </c>
      <c r="C4745" s="17" t="s">
        <v>10930</v>
      </c>
      <c r="D4745" s="34" t="s">
        <v>10931</v>
      </c>
      <c r="E4745" s="17" t="s">
        <v>10932</v>
      </c>
      <c r="F4745" s="6"/>
    </row>
    <row r="4746" ht="12.0" customHeight="1">
      <c r="A4746" s="11" t="s">
        <v>10933</v>
      </c>
      <c r="B4746" s="1">
        <v>1973.0</v>
      </c>
      <c r="C4746" s="1" t="s">
        <v>10934</v>
      </c>
      <c r="D4746" s="21" t="s">
        <v>10935</v>
      </c>
      <c r="E4746" s="28" t="s">
        <v>116</v>
      </c>
      <c r="F4746" s="6"/>
    </row>
    <row r="4747" ht="12.0" customHeight="1">
      <c r="A4747" s="622" t="s">
        <v>10933</v>
      </c>
      <c r="B4747" s="25">
        <v>1974.0</v>
      </c>
      <c r="C4747" s="25" t="s">
        <v>10936</v>
      </c>
      <c r="D4747" s="27" t="s">
        <v>10937</v>
      </c>
      <c r="E4747" s="28" t="s">
        <v>101</v>
      </c>
      <c r="F4747" s="6"/>
    </row>
    <row r="4748" ht="12.0" customHeight="1">
      <c r="A4748" s="551" t="s">
        <v>10938</v>
      </c>
      <c r="B4748" s="26">
        <v>1971.0</v>
      </c>
      <c r="C4748" s="26" t="s">
        <v>10939</v>
      </c>
      <c r="D4748" s="28" t="s">
        <v>10940</v>
      </c>
      <c r="E4748" s="28" t="s">
        <v>10941</v>
      </c>
      <c r="F4748" s="6"/>
    </row>
    <row r="4749" ht="12.0" customHeight="1">
      <c r="A4749" s="625" t="s">
        <v>10942</v>
      </c>
      <c r="B4749" s="359">
        <v>1970.0</v>
      </c>
      <c r="C4749" s="359" t="s">
        <v>10943</v>
      </c>
      <c r="D4749" s="206" t="s">
        <v>10944</v>
      </c>
      <c r="E4749" s="199" t="s">
        <v>263</v>
      </c>
      <c r="F4749" s="6"/>
    </row>
    <row r="4750" ht="12.0" customHeight="1">
      <c r="A4750" s="625" t="s">
        <v>10945</v>
      </c>
      <c r="B4750" s="359">
        <v>1971.0</v>
      </c>
      <c r="C4750" s="359" t="s">
        <v>10946</v>
      </c>
      <c r="D4750" s="206" t="s">
        <v>10947</v>
      </c>
      <c r="E4750" s="199" t="s">
        <v>155</v>
      </c>
      <c r="F4750" s="6"/>
    </row>
    <row r="4751" ht="12.0" customHeight="1">
      <c r="A4751" s="625" t="s">
        <v>10948</v>
      </c>
      <c r="B4751" s="359">
        <v>1971.0</v>
      </c>
      <c r="C4751" s="359" t="s">
        <v>10949</v>
      </c>
      <c r="D4751" s="206" t="s">
        <v>10950</v>
      </c>
      <c r="E4751" s="17" t="s">
        <v>155</v>
      </c>
      <c r="F4751" s="6"/>
    </row>
    <row r="4752" ht="12.0" customHeight="1">
      <c r="A4752" s="770" t="s">
        <v>10951</v>
      </c>
      <c r="B4752" s="359">
        <v>1988.0</v>
      </c>
      <c r="C4752" s="359" t="s">
        <v>10952</v>
      </c>
      <c r="D4752" s="471" t="s">
        <v>10953</v>
      </c>
      <c r="E4752" s="28" t="s">
        <v>10954</v>
      </c>
      <c r="F4752" s="6"/>
    </row>
    <row r="4753" ht="12.0" customHeight="1">
      <c r="A4753" s="770" t="s">
        <v>10951</v>
      </c>
      <c r="B4753" s="359">
        <v>1986.0</v>
      </c>
      <c r="C4753" s="359" t="s">
        <v>10955</v>
      </c>
      <c r="D4753" s="471" t="s">
        <v>10956</v>
      </c>
      <c r="E4753" s="28" t="s">
        <v>1471</v>
      </c>
      <c r="F4753" s="6"/>
    </row>
    <row r="4754" ht="12.0" customHeight="1">
      <c r="A4754" s="618" t="s">
        <v>10957</v>
      </c>
      <c r="B4754" s="359">
        <v>1977.0</v>
      </c>
      <c r="C4754" s="359" t="s">
        <v>10958</v>
      </c>
      <c r="D4754" s="206" t="s">
        <v>10959</v>
      </c>
      <c r="E4754" s="28" t="s">
        <v>10960</v>
      </c>
      <c r="F4754" s="6"/>
    </row>
    <row r="4755" ht="12.0" customHeight="1">
      <c r="A4755" s="618" t="s">
        <v>10957</v>
      </c>
      <c r="B4755" s="359">
        <v>1977.0</v>
      </c>
      <c r="C4755" s="359" t="s">
        <v>10961</v>
      </c>
      <c r="D4755" s="206" t="s">
        <v>10962</v>
      </c>
      <c r="E4755" s="28" t="s">
        <v>3327</v>
      </c>
      <c r="F4755" s="6"/>
    </row>
    <row r="4756" ht="12.0" customHeight="1">
      <c r="A4756" s="618" t="s">
        <v>10957</v>
      </c>
      <c r="B4756" s="359">
        <v>1977.0</v>
      </c>
      <c r="C4756" s="359" t="s">
        <v>10963</v>
      </c>
      <c r="D4756" s="206" t="s">
        <v>10962</v>
      </c>
      <c r="E4756" s="28" t="s">
        <v>101</v>
      </c>
      <c r="F4756" s="6"/>
    </row>
    <row r="4757" ht="12.0" customHeight="1">
      <c r="A4757" s="862" t="s">
        <v>10964</v>
      </c>
      <c r="B4757" s="359">
        <v>1975.0</v>
      </c>
      <c r="C4757" s="359" t="s">
        <v>10965</v>
      </c>
      <c r="D4757" s="206" t="s">
        <v>10966</v>
      </c>
      <c r="E4757" s="28" t="s">
        <v>10967</v>
      </c>
      <c r="F4757" s="6"/>
    </row>
    <row r="4758" ht="12.0" customHeight="1">
      <c r="A4758" s="862" t="s">
        <v>10964</v>
      </c>
      <c r="B4758" s="359">
        <v>1976.0</v>
      </c>
      <c r="C4758" s="359" t="s">
        <v>10968</v>
      </c>
      <c r="D4758" s="471" t="s">
        <v>10969</v>
      </c>
      <c r="E4758" s="28" t="s">
        <v>116</v>
      </c>
      <c r="F4758" s="6"/>
    </row>
    <row r="4759" ht="12.0" customHeight="1">
      <c r="A4759" s="862" t="s">
        <v>10964</v>
      </c>
      <c r="B4759" s="359">
        <v>1977.0</v>
      </c>
      <c r="C4759" s="359" t="s">
        <v>10970</v>
      </c>
      <c r="D4759" s="206" t="s">
        <v>10971</v>
      </c>
      <c r="E4759" s="28" t="s">
        <v>1351</v>
      </c>
      <c r="F4759" s="6"/>
    </row>
    <row r="4760" ht="12.0" customHeight="1">
      <c r="A4760" s="862" t="s">
        <v>10964</v>
      </c>
      <c r="B4760" s="359">
        <v>1977.0</v>
      </c>
      <c r="C4760" s="359" t="s">
        <v>10970</v>
      </c>
      <c r="D4760" s="206" t="s">
        <v>10972</v>
      </c>
      <c r="E4760" s="28" t="s">
        <v>1471</v>
      </c>
      <c r="F4760" s="6"/>
    </row>
    <row r="4761" ht="12.0" customHeight="1">
      <c r="A4761" s="862" t="s">
        <v>10964</v>
      </c>
      <c r="B4761" s="359">
        <v>1978.0</v>
      </c>
      <c r="C4761" s="359" t="s">
        <v>10973</v>
      </c>
      <c r="D4761" s="206" t="s">
        <v>10974</v>
      </c>
      <c r="E4761" s="28" t="s">
        <v>36</v>
      </c>
      <c r="F4761" s="6"/>
    </row>
    <row r="4762" ht="12.0" customHeight="1">
      <c r="A4762" s="862" t="s">
        <v>10964</v>
      </c>
      <c r="B4762" s="118">
        <v>1980.0</v>
      </c>
      <c r="C4762" s="118" t="s">
        <v>10975</v>
      </c>
      <c r="D4762" s="28" t="s">
        <v>10976</v>
      </c>
      <c r="E4762" s="28" t="s">
        <v>128</v>
      </c>
      <c r="F4762" s="6"/>
    </row>
    <row r="4763" ht="12.0" customHeight="1">
      <c r="A4763" s="862" t="s">
        <v>10964</v>
      </c>
      <c r="B4763" s="25">
        <v>1981.0</v>
      </c>
      <c r="C4763" s="25" t="s">
        <v>10977</v>
      </c>
      <c r="D4763" s="28" t="s">
        <v>10978</v>
      </c>
      <c r="E4763" s="34" t="s">
        <v>118</v>
      </c>
      <c r="F4763" s="6"/>
    </row>
    <row r="4764" ht="12.0" customHeight="1">
      <c r="A4764" s="862" t="s">
        <v>10964</v>
      </c>
      <c r="B4764" s="25">
        <v>1981.0</v>
      </c>
      <c r="C4764" s="25" t="s">
        <v>10977</v>
      </c>
      <c r="D4764" s="944" t="s">
        <v>10979</v>
      </c>
      <c r="E4764" s="28" t="s">
        <v>5</v>
      </c>
      <c r="F4764" s="6"/>
    </row>
    <row r="4765" ht="12.0" customHeight="1">
      <c r="A4765" s="862" t="s">
        <v>10964</v>
      </c>
      <c r="B4765" s="25">
        <v>1981.0</v>
      </c>
      <c r="C4765" s="25" t="s">
        <v>10977</v>
      </c>
      <c r="D4765" s="773" t="s">
        <v>10980</v>
      </c>
      <c r="E4765" s="28" t="s">
        <v>101</v>
      </c>
      <c r="F4765" s="6"/>
    </row>
    <row r="4766" ht="12.0" customHeight="1">
      <c r="A4766" s="862" t="s">
        <v>10964</v>
      </c>
      <c r="B4766" s="359">
        <v>1981.0</v>
      </c>
      <c r="C4766" s="359" t="s">
        <v>10981</v>
      </c>
      <c r="D4766" s="206" t="s">
        <v>10982</v>
      </c>
      <c r="E4766" s="28" t="s">
        <v>1351</v>
      </c>
      <c r="F4766" s="6"/>
    </row>
    <row r="4767" ht="12.0" customHeight="1">
      <c r="A4767" s="862" t="s">
        <v>10964</v>
      </c>
      <c r="B4767" s="118">
        <v>1982.0</v>
      </c>
      <c r="C4767" s="118" t="s">
        <v>10983</v>
      </c>
      <c r="D4767" s="120" t="s">
        <v>10984</v>
      </c>
      <c r="E4767" s="28" t="s">
        <v>116</v>
      </c>
      <c r="F4767" s="6"/>
    </row>
    <row r="4768" ht="12.0" customHeight="1">
      <c r="A4768" s="862" t="s">
        <v>10964</v>
      </c>
      <c r="B4768" s="118">
        <v>1982.0</v>
      </c>
      <c r="C4768" s="118" t="s">
        <v>10983</v>
      </c>
      <c r="D4768" s="28" t="s">
        <v>10985</v>
      </c>
      <c r="E4768" s="28" t="s">
        <v>1351</v>
      </c>
      <c r="F4768" s="6"/>
    </row>
    <row r="4769" ht="12.0" customHeight="1">
      <c r="A4769" s="862" t="s">
        <v>10964</v>
      </c>
      <c r="B4769" s="118">
        <v>1984.0</v>
      </c>
      <c r="C4769" s="118" t="s">
        <v>10986</v>
      </c>
      <c r="D4769" s="27" t="s">
        <v>10987</v>
      </c>
      <c r="E4769" s="199" t="s">
        <v>1172</v>
      </c>
      <c r="F4769" s="6"/>
    </row>
    <row r="4770" ht="12.0" customHeight="1">
      <c r="A4770" s="862" t="s">
        <v>10964</v>
      </c>
      <c r="B4770" s="359">
        <v>1985.0</v>
      </c>
      <c r="C4770" s="359" t="s">
        <v>10988</v>
      </c>
      <c r="D4770" s="206" t="s">
        <v>10989</v>
      </c>
      <c r="E4770" s="28" t="s">
        <v>118</v>
      </c>
      <c r="F4770" s="6"/>
    </row>
    <row r="4771" ht="12.0" customHeight="1">
      <c r="A4771" s="34" t="s">
        <v>10990</v>
      </c>
      <c r="B4771" s="26">
        <v>1978.0</v>
      </c>
      <c r="C4771" s="5" t="s">
        <v>10991</v>
      </c>
      <c r="D4771" s="28" t="s">
        <v>10992</v>
      </c>
      <c r="E4771" s="618" t="s">
        <v>5861</v>
      </c>
      <c r="F4771" s="6"/>
    </row>
    <row r="4772" ht="12.0" customHeight="1">
      <c r="A4772" s="21" t="s">
        <v>10993</v>
      </c>
      <c r="B4772" s="25">
        <v>1970.0</v>
      </c>
      <c r="C4772" s="1" t="s">
        <v>10994</v>
      </c>
      <c r="D4772" s="445" t="s">
        <v>10995</v>
      </c>
      <c r="E4772" s="28" t="s">
        <v>5</v>
      </c>
      <c r="F4772" s="6"/>
    </row>
    <row r="4773" ht="12.0" customHeight="1">
      <c r="A4773" s="930" t="s">
        <v>10996</v>
      </c>
      <c r="B4773" s="118">
        <v>1970.0</v>
      </c>
      <c r="C4773" s="930" t="s">
        <v>10996</v>
      </c>
      <c r="D4773" s="25" t="s">
        <v>10997</v>
      </c>
      <c r="E4773" s="34" t="s">
        <v>5</v>
      </c>
      <c r="F4773" s="6"/>
    </row>
    <row r="4774" ht="12.0" customHeight="1">
      <c r="A4774" s="930" t="s">
        <v>10996</v>
      </c>
      <c r="B4774" s="118">
        <v>1970.0</v>
      </c>
      <c r="C4774" s="930" t="s">
        <v>10996</v>
      </c>
      <c r="D4774" s="118" t="s">
        <v>10998</v>
      </c>
      <c r="E4774" s="28" t="s">
        <v>5</v>
      </c>
      <c r="F4774" s="6"/>
    </row>
    <row r="4775" ht="12.0" customHeight="1">
      <c r="A4775" s="930" t="s">
        <v>10996</v>
      </c>
      <c r="B4775" s="118">
        <v>1970.0</v>
      </c>
      <c r="C4775" s="930" t="s">
        <v>10996</v>
      </c>
      <c r="D4775" s="120" t="s">
        <v>10999</v>
      </c>
      <c r="E4775" s="618" t="s">
        <v>2015</v>
      </c>
      <c r="F4775" s="6"/>
    </row>
    <row r="4776" ht="12.0" customHeight="1">
      <c r="A4776" s="930" t="s">
        <v>10996</v>
      </c>
      <c r="B4776" s="118">
        <v>1972.0</v>
      </c>
      <c r="C4776" s="930" t="s">
        <v>11000</v>
      </c>
      <c r="D4776" s="27" t="s">
        <v>11001</v>
      </c>
      <c r="E4776" s="618" t="s">
        <v>63</v>
      </c>
    </row>
    <row r="4777" ht="12.0" customHeight="1">
      <c r="A4777" s="945" t="s">
        <v>10996</v>
      </c>
      <c r="B4777" s="118">
        <v>1972.0</v>
      </c>
      <c r="C4777" s="930" t="s">
        <v>11000</v>
      </c>
      <c r="D4777" s="120" t="s">
        <v>11002</v>
      </c>
      <c r="E4777" s="199" t="s">
        <v>2</v>
      </c>
      <c r="F4777" s="6"/>
    </row>
    <row r="4778" ht="12.0" customHeight="1">
      <c r="A4778" s="945" t="s">
        <v>10996</v>
      </c>
      <c r="B4778" s="118">
        <v>1972.0</v>
      </c>
      <c r="C4778" s="945" t="s">
        <v>11003</v>
      </c>
      <c r="D4778" s="28" t="s">
        <v>11004</v>
      </c>
      <c r="E4778" s="28" t="s">
        <v>3360</v>
      </c>
      <c r="F4778" s="6"/>
    </row>
    <row r="4779" ht="12.0" customHeight="1">
      <c r="A4779" s="945" t="s">
        <v>10996</v>
      </c>
      <c r="B4779" s="118">
        <v>1974.0</v>
      </c>
      <c r="C4779" s="930" t="s">
        <v>11005</v>
      </c>
      <c r="D4779" s="27" t="s">
        <v>11006</v>
      </c>
      <c r="E4779" s="28" t="s">
        <v>116</v>
      </c>
      <c r="F4779" s="6"/>
    </row>
    <row r="4780" ht="12.0" customHeight="1">
      <c r="A4780" s="930" t="s">
        <v>10996</v>
      </c>
      <c r="B4780" s="40">
        <v>1976.0</v>
      </c>
      <c r="C4780" s="930" t="s">
        <v>11007</v>
      </c>
      <c r="D4780" s="27" t="s">
        <v>11008</v>
      </c>
      <c r="E4780" s="28" t="s">
        <v>116</v>
      </c>
      <c r="F4780" s="6"/>
    </row>
    <row r="4781" ht="12.0" customHeight="1">
      <c r="A4781" s="945" t="s">
        <v>10996</v>
      </c>
      <c r="B4781" s="118">
        <v>1977.0</v>
      </c>
      <c r="C4781" s="945" t="s">
        <v>11009</v>
      </c>
      <c r="D4781" s="27" t="s">
        <v>11010</v>
      </c>
      <c r="E4781" s="28" t="s">
        <v>116</v>
      </c>
      <c r="F4781" s="6"/>
    </row>
    <row r="4782" ht="12.0" customHeight="1">
      <c r="A4782" s="945" t="s">
        <v>10996</v>
      </c>
      <c r="B4782" s="118">
        <v>1978.0</v>
      </c>
      <c r="C4782" s="945" t="s">
        <v>10224</v>
      </c>
      <c r="D4782" s="27" t="s">
        <v>11011</v>
      </c>
      <c r="E4782" s="618" t="s">
        <v>11012</v>
      </c>
      <c r="F4782" s="6"/>
    </row>
    <row r="4783" ht="12.0" customHeight="1">
      <c r="A4783" s="930" t="s">
        <v>10996</v>
      </c>
      <c r="B4783" s="40">
        <v>1978.0</v>
      </c>
      <c r="C4783" s="930" t="s">
        <v>10224</v>
      </c>
      <c r="D4783" s="120" t="s">
        <v>11013</v>
      </c>
      <c r="E4783" s="199" t="s">
        <v>2</v>
      </c>
      <c r="F4783" s="6"/>
    </row>
    <row r="4784" ht="12.0" customHeight="1">
      <c r="A4784" s="930" t="s">
        <v>10996</v>
      </c>
      <c r="B4784" s="40">
        <v>1979.0</v>
      </c>
      <c r="C4784" s="930" t="s">
        <v>11014</v>
      </c>
      <c r="D4784" s="27" t="s">
        <v>11015</v>
      </c>
      <c r="E4784" s="28" t="s">
        <v>3512</v>
      </c>
      <c r="F4784" s="6"/>
    </row>
    <row r="4785" ht="12.0" customHeight="1">
      <c r="A4785" s="945" t="s">
        <v>10996</v>
      </c>
      <c r="B4785" s="118">
        <v>1979.0</v>
      </c>
      <c r="C4785" s="945" t="s">
        <v>11014</v>
      </c>
      <c r="D4785" s="341" t="s">
        <v>11016</v>
      </c>
      <c r="E4785" s="199" t="s">
        <v>2</v>
      </c>
      <c r="F4785" s="6"/>
    </row>
    <row r="4786" ht="12.0" customHeight="1">
      <c r="A4786" s="930" t="s">
        <v>10996</v>
      </c>
      <c r="B4786" s="40">
        <v>1980.0</v>
      </c>
      <c r="C4786" s="461" t="s">
        <v>11017</v>
      </c>
      <c r="D4786" s="27" t="s">
        <v>11018</v>
      </c>
      <c r="E4786" s="618" t="s">
        <v>11019</v>
      </c>
      <c r="F4786" s="6"/>
    </row>
    <row r="4787" ht="12.0" customHeight="1">
      <c r="A4787" s="945" t="s">
        <v>10996</v>
      </c>
      <c r="B4787" s="118">
        <v>1980.0</v>
      </c>
      <c r="C4787" s="945" t="s">
        <v>8019</v>
      </c>
      <c r="D4787" s="120" t="s">
        <v>11020</v>
      </c>
      <c r="E4787" s="28" t="s">
        <v>2</v>
      </c>
      <c r="F4787" s="6"/>
    </row>
    <row r="4788" ht="12.0" customHeight="1">
      <c r="A4788" s="945" t="s">
        <v>10996</v>
      </c>
      <c r="B4788" s="118">
        <v>1980.0</v>
      </c>
      <c r="C4788" s="945" t="s">
        <v>8019</v>
      </c>
      <c r="D4788" s="28" t="s">
        <v>11021</v>
      </c>
      <c r="E4788" s="28" t="s">
        <v>116</v>
      </c>
      <c r="F4788" s="6"/>
    </row>
    <row r="4789" ht="12.0" customHeight="1">
      <c r="A4789" s="946" t="s">
        <v>10996</v>
      </c>
      <c r="B4789" s="40">
        <v>1982.0</v>
      </c>
      <c r="C4789" s="946" t="s">
        <v>11022</v>
      </c>
      <c r="D4789" s="112" t="s">
        <v>11023</v>
      </c>
      <c r="E4789" s="618" t="s">
        <v>11024</v>
      </c>
      <c r="F4789" s="6"/>
    </row>
    <row r="4790" ht="12.0" customHeight="1">
      <c r="A4790" s="945" t="s">
        <v>10996</v>
      </c>
      <c r="B4790" s="118">
        <v>1982.0</v>
      </c>
      <c r="C4790" s="945" t="s">
        <v>11022</v>
      </c>
      <c r="D4790" s="293" t="s">
        <v>11025</v>
      </c>
      <c r="E4790" s="618" t="s">
        <v>2</v>
      </c>
      <c r="F4790" s="6"/>
    </row>
    <row r="4791" ht="12.0" customHeight="1">
      <c r="A4791" s="930" t="s">
        <v>10996</v>
      </c>
      <c r="B4791" s="40">
        <v>1985.0</v>
      </c>
      <c r="C4791" s="930" t="s">
        <v>11026</v>
      </c>
      <c r="D4791" s="25" t="s">
        <v>11027</v>
      </c>
      <c r="E4791" s="28" t="s">
        <v>116</v>
      </c>
      <c r="F4791" s="6"/>
    </row>
    <row r="4792" ht="12.0" customHeight="1">
      <c r="A4792" s="945" t="s">
        <v>10996</v>
      </c>
      <c r="B4792" s="118">
        <v>1986.0</v>
      </c>
      <c r="C4792" s="945" t="s">
        <v>11028</v>
      </c>
      <c r="D4792" s="27" t="s">
        <v>11029</v>
      </c>
      <c r="E4792" s="618" t="s">
        <v>711</v>
      </c>
      <c r="F4792" s="6"/>
    </row>
    <row r="4793" ht="12.0" customHeight="1">
      <c r="A4793" s="945" t="s">
        <v>10996</v>
      </c>
      <c r="B4793" s="628">
        <v>1987.0</v>
      </c>
      <c r="C4793" s="947" t="s">
        <v>11030</v>
      </c>
      <c r="D4793" s="199" t="s">
        <v>11031</v>
      </c>
      <c r="E4793" s="28" t="s">
        <v>2226</v>
      </c>
      <c r="F4793" s="6"/>
    </row>
    <row r="4794" ht="12.0" customHeight="1">
      <c r="A4794" s="362" t="s">
        <v>11032</v>
      </c>
      <c r="B4794" s="1">
        <v>1965.0</v>
      </c>
      <c r="C4794" s="362" t="s">
        <v>8088</v>
      </c>
      <c r="D4794" s="362" t="s">
        <v>11033</v>
      </c>
      <c r="E4794" s="28" t="s">
        <v>2</v>
      </c>
      <c r="F4794" s="6"/>
    </row>
    <row r="4795" ht="12.0" customHeight="1">
      <c r="A4795" s="438" t="s">
        <v>11034</v>
      </c>
      <c r="B4795" s="1">
        <v>1981.0</v>
      </c>
      <c r="C4795" s="25" t="s">
        <v>11035</v>
      </c>
      <c r="D4795" s="21" t="s">
        <v>11036</v>
      </c>
      <c r="E4795" s="282" t="s">
        <v>11037</v>
      </c>
      <c r="F4795" s="6"/>
    </row>
    <row r="4796" ht="12.0" customHeight="1">
      <c r="A4796" s="629" t="s">
        <v>11038</v>
      </c>
      <c r="B4796" s="26">
        <v>1986.0</v>
      </c>
      <c r="C4796" s="26" t="s">
        <v>11039</v>
      </c>
      <c r="D4796" s="28" t="s">
        <v>11040</v>
      </c>
      <c r="E4796" s="28" t="s">
        <v>11041</v>
      </c>
      <c r="F4796" s="6"/>
    </row>
    <row r="4797" ht="12.0" customHeight="1">
      <c r="A4797" s="629" t="s">
        <v>11038</v>
      </c>
      <c r="B4797" s="26">
        <v>1978.0</v>
      </c>
      <c r="C4797" s="26" t="s">
        <v>11042</v>
      </c>
      <c r="D4797" s="26" t="s">
        <v>11043</v>
      </c>
      <c r="E4797" s="199" t="s">
        <v>3327</v>
      </c>
      <c r="F4797" s="6"/>
    </row>
    <row r="4798" ht="12.0" customHeight="1">
      <c r="A4798" s="199" t="s">
        <v>11038</v>
      </c>
      <c r="B4798" s="26">
        <v>1980.0</v>
      </c>
      <c r="C4798" s="28" t="s">
        <v>11044</v>
      </c>
      <c r="D4798" s="201" t="s">
        <v>11045</v>
      </c>
      <c r="E4798" s="34" t="s">
        <v>48</v>
      </c>
      <c r="F4798" s="256"/>
    </row>
    <row r="4799" ht="12.0" customHeight="1">
      <c r="A4799" s="629" t="s">
        <v>11038</v>
      </c>
      <c r="B4799" s="26">
        <v>1983.0</v>
      </c>
      <c r="C4799" s="26" t="s">
        <v>11046</v>
      </c>
      <c r="D4799" s="28" t="s">
        <v>11047</v>
      </c>
      <c r="E4799" s="28" t="s">
        <v>116</v>
      </c>
      <c r="F4799" s="6"/>
    </row>
    <row r="4800" ht="12.0" customHeight="1">
      <c r="A4800" s="629" t="s">
        <v>11038</v>
      </c>
      <c r="B4800" s="5">
        <v>1983.0</v>
      </c>
      <c r="C4800" s="26" t="s">
        <v>11048</v>
      </c>
      <c r="D4800" s="341" t="s">
        <v>11049</v>
      </c>
      <c r="E4800" s="34" t="s">
        <v>26</v>
      </c>
      <c r="F4800" s="6"/>
    </row>
    <row r="4801" ht="12.0" customHeight="1">
      <c r="A4801" s="629" t="s">
        <v>11038</v>
      </c>
      <c r="B4801" s="5">
        <v>1986.0</v>
      </c>
      <c r="C4801" s="5" t="s">
        <v>11050</v>
      </c>
      <c r="D4801" s="53" t="s">
        <v>11051</v>
      </c>
      <c r="E4801" s="34" t="s">
        <v>26</v>
      </c>
      <c r="F4801" s="6"/>
    </row>
    <row r="4802" ht="12.0" customHeight="1">
      <c r="A4802" s="629" t="s">
        <v>11038</v>
      </c>
      <c r="B4802" s="5">
        <v>1987.0</v>
      </c>
      <c r="C4802" s="5" t="s">
        <v>11052</v>
      </c>
      <c r="D4802" s="34" t="s">
        <v>11053</v>
      </c>
      <c r="E4802" s="34" t="s">
        <v>2</v>
      </c>
      <c r="F4802" s="6"/>
    </row>
    <row r="4803" ht="12.0" customHeight="1">
      <c r="A4803" s="629" t="s">
        <v>11038</v>
      </c>
      <c r="B4803" s="5">
        <v>1987.0</v>
      </c>
      <c r="C4803" s="5" t="s">
        <v>11054</v>
      </c>
      <c r="D4803" s="34" t="s">
        <v>11055</v>
      </c>
      <c r="E4803" s="34" t="s">
        <v>11056</v>
      </c>
      <c r="F4803" s="6"/>
    </row>
    <row r="4804" ht="12.0" customHeight="1">
      <c r="A4804" s="629" t="s">
        <v>11038</v>
      </c>
      <c r="B4804" s="5">
        <v>1999.0</v>
      </c>
      <c r="C4804" s="5" t="s">
        <v>11057</v>
      </c>
      <c r="D4804" s="15" t="s">
        <v>11058</v>
      </c>
      <c r="E4804" s="34" t="s">
        <v>48</v>
      </c>
      <c r="F4804" s="6"/>
    </row>
    <row r="4805" ht="12.0" customHeight="1">
      <c r="A4805" s="177" t="s">
        <v>11038</v>
      </c>
      <c r="B4805" s="5">
        <v>1998.0</v>
      </c>
      <c r="C4805" s="5" t="s">
        <v>11059</v>
      </c>
      <c r="D4805" s="116" t="s">
        <v>11060</v>
      </c>
      <c r="E4805" s="34" t="s">
        <v>26</v>
      </c>
      <c r="F4805" s="6"/>
    </row>
    <row r="4806" ht="12.0" customHeight="1">
      <c r="A4806" s="177" t="s">
        <v>11061</v>
      </c>
      <c r="B4806" s="5">
        <v>1987.0</v>
      </c>
      <c r="C4806" s="5" t="s">
        <v>11062</v>
      </c>
      <c r="D4806" s="53" t="s">
        <v>11063</v>
      </c>
      <c r="E4806" s="34" t="s">
        <v>26</v>
      </c>
      <c r="F4806" s="6"/>
    </row>
    <row r="4807" ht="12.0" customHeight="1">
      <c r="A4807" s="132" t="s">
        <v>11064</v>
      </c>
      <c r="B4807" s="25">
        <v>1987.0</v>
      </c>
      <c r="C4807" s="132" t="s">
        <v>11064</v>
      </c>
      <c r="D4807" s="132" t="s">
        <v>11065</v>
      </c>
      <c r="E4807" s="32"/>
      <c r="F4807" s="6"/>
    </row>
    <row r="4808" ht="12.0" customHeight="1">
      <c r="A4808" s="132" t="s">
        <v>11064</v>
      </c>
      <c r="B4808" s="25">
        <v>1987.0</v>
      </c>
      <c r="C4808" s="132" t="s">
        <v>11066</v>
      </c>
      <c r="D4808" s="132" t="s">
        <v>11067</v>
      </c>
      <c r="E4808" s="410"/>
      <c r="F4808" s="6"/>
    </row>
    <row r="4809" ht="12.0" customHeight="1">
      <c r="A4809" s="948" t="s">
        <v>11068</v>
      </c>
      <c r="B4809" s="105">
        <v>1969.0</v>
      </c>
      <c r="C4809" s="948" t="s">
        <v>11069</v>
      </c>
      <c r="D4809" s="292" t="s">
        <v>11070</v>
      </c>
      <c r="E4809" s="292"/>
      <c r="F4809" s="6"/>
    </row>
    <row r="4810" ht="12.0" customHeight="1">
      <c r="A4810" s="851" t="s">
        <v>11068</v>
      </c>
      <c r="B4810" s="98">
        <v>1977.0</v>
      </c>
      <c r="C4810" s="851" t="s">
        <v>11071</v>
      </c>
      <c r="D4810" s="292" t="s">
        <v>11072</v>
      </c>
      <c r="E4810" s="292"/>
      <c r="F4810" s="6"/>
    </row>
    <row r="4811" ht="12.0" customHeight="1">
      <c r="A4811" s="948" t="s">
        <v>11068</v>
      </c>
      <c r="B4811" s="115">
        <v>1977.0</v>
      </c>
      <c r="C4811" s="292" t="s">
        <v>11073</v>
      </c>
      <c r="D4811" s="292" t="s">
        <v>11074</v>
      </c>
      <c r="E4811" s="364"/>
      <c r="F4811" s="6"/>
    </row>
    <row r="4812" ht="12.0" customHeight="1">
      <c r="A4812" s="948" t="s">
        <v>11068</v>
      </c>
      <c r="B4812" s="105">
        <v>1977.0</v>
      </c>
      <c r="C4812" s="948" t="s">
        <v>11075</v>
      </c>
      <c r="D4812" s="364" t="s">
        <v>11076</v>
      </c>
      <c r="E4812" s="292"/>
      <c r="F4812" s="6"/>
    </row>
    <row r="4813" ht="12.0" customHeight="1">
      <c r="A4813" s="948" t="s">
        <v>11068</v>
      </c>
      <c r="B4813" s="105">
        <v>1978.0</v>
      </c>
      <c r="C4813" s="948" t="s">
        <v>11077</v>
      </c>
      <c r="D4813" s="292" t="s">
        <v>11078</v>
      </c>
      <c r="E4813" s="292" t="s">
        <v>11079</v>
      </c>
      <c r="F4813" s="6"/>
    </row>
    <row r="4814" ht="12.0" customHeight="1">
      <c r="A4814" s="851" t="s">
        <v>11068</v>
      </c>
      <c r="B4814" s="98">
        <v>1979.0</v>
      </c>
      <c r="C4814" s="851" t="s">
        <v>11080</v>
      </c>
      <c r="D4814" s="292" t="s">
        <v>11081</v>
      </c>
      <c r="E4814" s="364"/>
      <c r="F4814" s="6"/>
    </row>
    <row r="4815" ht="12.0" customHeight="1">
      <c r="A4815" s="948" t="s">
        <v>11068</v>
      </c>
      <c r="B4815" s="105">
        <v>1979.0</v>
      </c>
      <c r="C4815" s="948" t="s">
        <v>11082</v>
      </c>
      <c r="D4815" s="292" t="s">
        <v>11083</v>
      </c>
      <c r="E4815" s="899">
        <v>2.0</v>
      </c>
      <c r="F4815" s="6"/>
    </row>
    <row r="4816" ht="12.0" customHeight="1">
      <c r="A4816" s="851" t="s">
        <v>11068</v>
      </c>
      <c r="B4816" s="98">
        <v>1980.0</v>
      </c>
      <c r="C4816" s="851" t="s">
        <v>11084</v>
      </c>
      <c r="D4816" s="364" t="s">
        <v>11085</v>
      </c>
      <c r="E4816" s="364"/>
      <c r="F4816" s="6"/>
    </row>
    <row r="4817" ht="12.0" customHeight="1">
      <c r="A4817" s="851" t="s">
        <v>11068</v>
      </c>
      <c r="B4817" s="98">
        <v>1980.0</v>
      </c>
      <c r="C4817" s="851" t="s">
        <v>11086</v>
      </c>
      <c r="D4817" s="364" t="s">
        <v>11087</v>
      </c>
      <c r="E4817" s="292"/>
      <c r="F4817" s="6"/>
    </row>
    <row r="4818" ht="12.0" customHeight="1">
      <c r="A4818" s="851" t="s">
        <v>11068</v>
      </c>
      <c r="B4818" s="98">
        <v>1981.0</v>
      </c>
      <c r="C4818" s="851" t="s">
        <v>11088</v>
      </c>
      <c r="D4818" s="364" t="s">
        <v>11089</v>
      </c>
      <c r="E4818" s="948" t="s">
        <v>4853</v>
      </c>
      <c r="F4818" s="6"/>
    </row>
    <row r="4819" ht="12.0" customHeight="1">
      <c r="A4819" s="851" t="s">
        <v>11068</v>
      </c>
      <c r="B4819" s="98">
        <v>1981.0</v>
      </c>
      <c r="C4819" s="851" t="s">
        <v>11090</v>
      </c>
      <c r="D4819" s="364" t="s">
        <v>11091</v>
      </c>
      <c r="E4819" s="292"/>
      <c r="F4819" s="6"/>
    </row>
    <row r="4820" ht="12.0" customHeight="1">
      <c r="A4820" s="851" t="s">
        <v>11068</v>
      </c>
      <c r="B4820" s="29">
        <v>1983.0</v>
      </c>
      <c r="C4820" s="851" t="s">
        <v>11092</v>
      </c>
      <c r="D4820" s="364" t="s">
        <v>11093</v>
      </c>
      <c r="E4820" s="292"/>
      <c r="F4820" s="6"/>
    </row>
    <row r="4821" ht="12.0" customHeight="1">
      <c r="A4821" s="851" t="s">
        <v>11068</v>
      </c>
      <c r="B4821" s="98">
        <v>1983.0</v>
      </c>
      <c r="C4821" s="851" t="s">
        <v>11094</v>
      </c>
      <c r="D4821" s="364" t="s">
        <v>11095</v>
      </c>
      <c r="E4821" s="292"/>
      <c r="F4821" s="6"/>
    </row>
    <row r="4822" ht="12.0" customHeight="1">
      <c r="A4822" s="851" t="s">
        <v>11068</v>
      </c>
      <c r="B4822" s="98">
        <v>1984.0</v>
      </c>
      <c r="C4822" s="851" t="s">
        <v>11096</v>
      </c>
      <c r="D4822" s="364" t="s">
        <v>11097</v>
      </c>
      <c r="E4822" s="292"/>
      <c r="F4822" s="6"/>
    </row>
    <row r="4823" ht="12.0" customHeight="1">
      <c r="A4823" s="851" t="s">
        <v>11098</v>
      </c>
      <c r="B4823" s="98">
        <v>1980.0</v>
      </c>
      <c r="C4823" s="851" t="s">
        <v>11099</v>
      </c>
      <c r="D4823" s="364" t="s">
        <v>11100</v>
      </c>
      <c r="E4823" s="851" t="s">
        <v>11101</v>
      </c>
      <c r="F4823" s="6"/>
    </row>
    <row r="4824" ht="12.0" customHeight="1">
      <c r="A4824" s="851" t="s">
        <v>11102</v>
      </c>
      <c r="B4824" s="98">
        <v>1976.0</v>
      </c>
      <c r="C4824" s="851" t="s">
        <v>11103</v>
      </c>
      <c r="D4824" s="364" t="s">
        <v>11104</v>
      </c>
      <c r="E4824" s="364"/>
      <c r="F4824" s="6"/>
    </row>
    <row r="4825" ht="12.0" customHeight="1">
      <c r="A4825" s="153" t="s">
        <v>11105</v>
      </c>
      <c r="B4825" s="40">
        <v>1984.0</v>
      </c>
      <c r="C4825" s="40" t="s">
        <v>11106</v>
      </c>
      <c r="D4825" s="34" t="s">
        <v>11107</v>
      </c>
      <c r="E4825" s="180" t="s">
        <v>48</v>
      </c>
      <c r="F4825" s="6"/>
    </row>
    <row r="4826" ht="12.0" customHeight="1">
      <c r="A4826" s="167" t="s">
        <v>11105</v>
      </c>
      <c r="B4826" s="1">
        <v>1985.0</v>
      </c>
      <c r="C4826" s="35" t="s">
        <v>11108</v>
      </c>
      <c r="D4826" s="54" t="s">
        <v>11109</v>
      </c>
      <c r="E4826" s="34" t="s">
        <v>149</v>
      </c>
      <c r="F4826" s="6"/>
    </row>
    <row r="4827" ht="12.0" customHeight="1">
      <c r="A4827" s="167" t="s">
        <v>11105</v>
      </c>
      <c r="B4827" s="1">
        <v>1985.0</v>
      </c>
      <c r="C4827" s="35" t="s">
        <v>11108</v>
      </c>
      <c r="D4827" s="53" t="s">
        <v>11110</v>
      </c>
      <c r="E4827" s="34" t="s">
        <v>116</v>
      </c>
      <c r="F4827" s="6"/>
    </row>
    <row r="4828" ht="12.0" customHeight="1">
      <c r="A4828" s="167" t="s">
        <v>11111</v>
      </c>
      <c r="B4828" s="1">
        <v>1988.0</v>
      </c>
      <c r="C4828" s="35" t="s">
        <v>11112</v>
      </c>
      <c r="D4828" s="35" t="s">
        <v>11113</v>
      </c>
      <c r="E4828" s="410"/>
      <c r="F4828" s="6"/>
    </row>
    <row r="4829" ht="12.0" customHeight="1">
      <c r="A4829" s="167" t="s">
        <v>11111</v>
      </c>
      <c r="B4829" s="1">
        <v>1992.0</v>
      </c>
      <c r="C4829" s="35" t="s">
        <v>11114</v>
      </c>
      <c r="D4829" s="35" t="s">
        <v>11115</v>
      </c>
      <c r="E4829" s="410"/>
      <c r="F4829" s="6"/>
    </row>
    <row r="4830" ht="12.0" customHeight="1">
      <c r="A4830" s="167" t="s">
        <v>11111</v>
      </c>
      <c r="B4830" s="1">
        <v>1993.0</v>
      </c>
      <c r="C4830" s="35" t="s">
        <v>11116</v>
      </c>
      <c r="D4830" s="8" t="s">
        <v>11117</v>
      </c>
      <c r="E4830" s="410"/>
      <c r="F4830" s="6"/>
    </row>
    <row r="4831" ht="12.0" customHeight="1">
      <c r="A4831" s="373" t="s">
        <v>11118</v>
      </c>
      <c r="B4831" s="40">
        <v>1979.0</v>
      </c>
      <c r="C4831" s="41" t="s">
        <v>11119</v>
      </c>
      <c r="D4831" s="9" t="s">
        <v>11120</v>
      </c>
      <c r="E4831" s="34" t="s">
        <v>237</v>
      </c>
      <c r="F4831" s="6"/>
    </row>
    <row r="4832" ht="12.0" customHeight="1">
      <c r="A4832" s="373" t="s">
        <v>11118</v>
      </c>
      <c r="B4832" s="40">
        <v>1980.0</v>
      </c>
      <c r="C4832" s="40" t="s">
        <v>11121</v>
      </c>
      <c r="D4832" s="28" t="s">
        <v>11122</v>
      </c>
      <c r="E4832" s="180" t="s">
        <v>11123</v>
      </c>
      <c r="F4832" s="6"/>
    </row>
    <row r="4833" ht="12.0" customHeight="1">
      <c r="A4833" s="373" t="s">
        <v>11118</v>
      </c>
      <c r="B4833" s="40">
        <v>1980.0</v>
      </c>
      <c r="C4833" s="182" t="s">
        <v>11121</v>
      </c>
      <c r="D4833" s="9" t="s">
        <v>11124</v>
      </c>
      <c r="E4833" s="34" t="s">
        <v>237</v>
      </c>
      <c r="F4833" s="6"/>
    </row>
    <row r="4834" ht="12.0" customHeight="1">
      <c r="A4834" s="373" t="s">
        <v>11118</v>
      </c>
      <c r="B4834" s="40">
        <v>1982.0</v>
      </c>
      <c r="C4834" s="182" t="s">
        <v>11125</v>
      </c>
      <c r="D4834" s="9" t="s">
        <v>11126</v>
      </c>
      <c r="E4834" s="28" t="s">
        <v>26</v>
      </c>
      <c r="F4834" s="6"/>
    </row>
    <row r="4835" ht="12.0" customHeight="1">
      <c r="A4835" s="373" t="s">
        <v>11118</v>
      </c>
      <c r="B4835" s="42">
        <v>1982.0</v>
      </c>
      <c r="C4835" s="42" t="s">
        <v>11127</v>
      </c>
      <c r="D4835" s="2" t="s">
        <v>11128</v>
      </c>
      <c r="E4835" s="618" t="s">
        <v>232</v>
      </c>
      <c r="F4835" s="6"/>
    </row>
    <row r="4836" ht="12.0" customHeight="1">
      <c r="A4836" s="373" t="s">
        <v>11118</v>
      </c>
      <c r="B4836" s="40">
        <v>1983.0</v>
      </c>
      <c r="C4836" s="40" t="s">
        <v>11129</v>
      </c>
      <c r="D4836" s="2" t="s">
        <v>11130</v>
      </c>
      <c r="E4836" s="618" t="s">
        <v>48</v>
      </c>
      <c r="F4836" s="6"/>
    </row>
    <row r="4837" ht="12.0" customHeight="1">
      <c r="A4837" s="373" t="s">
        <v>11118</v>
      </c>
      <c r="B4837" s="40">
        <v>1983.0</v>
      </c>
      <c r="C4837" s="182" t="s">
        <v>11129</v>
      </c>
      <c r="D4837" s="8" t="s">
        <v>11131</v>
      </c>
      <c r="E4837" s="34" t="s">
        <v>26</v>
      </c>
      <c r="F4837" s="6"/>
    </row>
    <row r="4838" ht="12.0" customHeight="1">
      <c r="A4838" s="373" t="s">
        <v>11118</v>
      </c>
      <c r="B4838" s="42">
        <v>1985.0</v>
      </c>
      <c r="C4838" s="42" t="s">
        <v>11132</v>
      </c>
      <c r="D4838" s="2" t="s">
        <v>11133</v>
      </c>
      <c r="E4838" s="180" t="s">
        <v>232</v>
      </c>
      <c r="F4838" s="6"/>
    </row>
    <row r="4839" ht="12.0" customHeight="1">
      <c r="A4839" s="373" t="s">
        <v>11118</v>
      </c>
      <c r="B4839" s="40"/>
      <c r="C4839" s="182"/>
      <c r="D4839" s="8"/>
      <c r="E4839" s="180" t="s">
        <v>232</v>
      </c>
      <c r="F4839" s="6"/>
    </row>
    <row r="4840" ht="12.0" customHeight="1">
      <c r="A4840" s="501" t="s">
        <v>11134</v>
      </c>
      <c r="B4840" s="7">
        <v>1982.0</v>
      </c>
      <c r="C4840" s="333" t="s">
        <v>11135</v>
      </c>
      <c r="D4840" s="19" t="s">
        <v>11136</v>
      </c>
      <c r="E4840" s="199" t="s">
        <v>11137</v>
      </c>
      <c r="F4840" s="6"/>
    </row>
    <row r="4841" ht="12.0" customHeight="1">
      <c r="A4841" s="14" t="s">
        <v>11138</v>
      </c>
      <c r="B4841" s="40">
        <v>1972.0</v>
      </c>
      <c r="C4841" s="12" t="s">
        <v>11139</v>
      </c>
      <c r="D4841" s="14" t="s">
        <v>11140</v>
      </c>
      <c r="E4841" s="28" t="s">
        <v>128</v>
      </c>
      <c r="F4841" s="6"/>
    </row>
    <row r="4842" ht="12.0" customHeight="1">
      <c r="A4842" s="14" t="s">
        <v>11138</v>
      </c>
      <c r="B4842" s="40">
        <v>1973.0</v>
      </c>
      <c r="C4842" s="14" t="s">
        <v>11141</v>
      </c>
      <c r="D4842" s="14" t="s">
        <v>11142</v>
      </c>
      <c r="E4842" s="34" t="s">
        <v>101</v>
      </c>
      <c r="F4842" s="6"/>
    </row>
    <row r="4843" ht="12.0" customHeight="1">
      <c r="A4843" s="14" t="s">
        <v>11138</v>
      </c>
      <c r="B4843" s="40">
        <v>1978.0</v>
      </c>
      <c r="C4843" s="14" t="s">
        <v>4807</v>
      </c>
      <c r="D4843" s="14" t="s">
        <v>11143</v>
      </c>
      <c r="E4843" s="34" t="s">
        <v>5</v>
      </c>
      <c r="F4843" s="6"/>
    </row>
    <row r="4844" ht="12.0" customHeight="1">
      <c r="A4844" s="40" t="s">
        <v>11144</v>
      </c>
      <c r="B4844" s="1">
        <v>1981.0</v>
      </c>
      <c r="C4844" s="1" t="s">
        <v>11145</v>
      </c>
      <c r="D4844" s="1" t="s">
        <v>11146</v>
      </c>
      <c r="E4844" s="34" t="s">
        <v>246</v>
      </c>
      <c r="F4844" s="6"/>
    </row>
    <row r="4845" ht="12.0" customHeight="1">
      <c r="A4845" s="401" t="s">
        <v>11147</v>
      </c>
      <c r="B4845" s="40">
        <v>1978.0</v>
      </c>
      <c r="C4845" s="182" t="s">
        <v>11148</v>
      </c>
      <c r="D4845" s="949" t="s">
        <v>11149</v>
      </c>
      <c r="E4845" s="34" t="s">
        <v>26</v>
      </c>
      <c r="F4845" s="6"/>
    </row>
    <row r="4846" ht="12.0" customHeight="1">
      <c r="A4846" s="401" t="s">
        <v>11147</v>
      </c>
      <c r="B4846" s="40">
        <v>1978.0</v>
      </c>
      <c r="C4846" s="182" t="s">
        <v>11148</v>
      </c>
      <c r="D4846" s="10" t="s">
        <v>11150</v>
      </c>
      <c r="E4846" s="34" t="s">
        <v>26</v>
      </c>
      <c r="F4846" s="6"/>
    </row>
    <row r="4847" ht="12.0" customHeight="1">
      <c r="A4847" s="401" t="s">
        <v>11147</v>
      </c>
      <c r="B4847" s="40">
        <v>1979.0</v>
      </c>
      <c r="C4847" s="182" t="s">
        <v>11151</v>
      </c>
      <c r="D4847" s="9" t="s">
        <v>11152</v>
      </c>
      <c r="E4847" s="34" t="s">
        <v>26</v>
      </c>
      <c r="F4847" s="6"/>
    </row>
    <row r="4848" ht="12.0" customHeight="1">
      <c r="A4848" s="401" t="s">
        <v>11147</v>
      </c>
      <c r="B4848" s="40">
        <v>1980.0</v>
      </c>
      <c r="C4848" s="182" t="s">
        <v>11153</v>
      </c>
      <c r="D4848" s="9" t="s">
        <v>11154</v>
      </c>
      <c r="E4848" s="34" t="s">
        <v>26</v>
      </c>
      <c r="F4848" s="6"/>
    </row>
    <row r="4849" ht="12.0" customHeight="1">
      <c r="A4849" s="401" t="s">
        <v>11147</v>
      </c>
      <c r="B4849" s="40">
        <v>1981.0</v>
      </c>
      <c r="C4849" s="182" t="s">
        <v>11155</v>
      </c>
      <c r="D4849" s="9" t="s">
        <v>11156</v>
      </c>
      <c r="E4849" s="34" t="s">
        <v>26</v>
      </c>
      <c r="F4849" s="6"/>
    </row>
    <row r="4850" ht="12.0" customHeight="1">
      <c r="A4850" s="401" t="s">
        <v>11147</v>
      </c>
      <c r="B4850" s="40">
        <v>1987.0</v>
      </c>
      <c r="C4850" s="182" t="s">
        <v>11157</v>
      </c>
      <c r="D4850" s="950" t="s">
        <v>11158</v>
      </c>
      <c r="E4850" s="34" t="s">
        <v>26</v>
      </c>
      <c r="F4850" s="6"/>
    </row>
    <row r="4851" ht="12.0" customHeight="1">
      <c r="A4851" s="401" t="s">
        <v>11147</v>
      </c>
      <c r="B4851" s="40">
        <v>1987.0</v>
      </c>
      <c r="C4851" s="41" t="s">
        <v>11159</v>
      </c>
      <c r="D4851" s="951" t="s">
        <v>11160</v>
      </c>
      <c r="E4851" s="34" t="s">
        <v>11161</v>
      </c>
      <c r="F4851" s="6"/>
    </row>
    <row r="4852" ht="12.0" customHeight="1">
      <c r="A4852" s="851" t="s">
        <v>11162</v>
      </c>
      <c r="B4852" s="223">
        <v>1959.0</v>
      </c>
      <c r="C4852" s="952" t="s">
        <v>11163</v>
      </c>
      <c r="D4852" s="15" t="s">
        <v>11164</v>
      </c>
      <c r="E4852" s="34" t="s">
        <v>11165</v>
      </c>
      <c r="F4852" s="6"/>
    </row>
    <row r="4853" ht="12.0" customHeight="1">
      <c r="A4853" s="851" t="s">
        <v>11162</v>
      </c>
      <c r="B4853" s="98">
        <v>1959.0</v>
      </c>
      <c r="C4853" s="851" t="s">
        <v>11166</v>
      </c>
      <c r="D4853" s="364" t="s">
        <v>11167</v>
      </c>
      <c r="E4853" s="364"/>
      <c r="F4853" s="6"/>
    </row>
    <row r="4854" ht="12.0" customHeight="1">
      <c r="A4854" s="948" t="s">
        <v>11162</v>
      </c>
      <c r="B4854" s="98">
        <v>1961.0</v>
      </c>
      <c r="C4854" s="851" t="s">
        <v>11168</v>
      </c>
      <c r="D4854" s="364" t="s">
        <v>11169</v>
      </c>
      <c r="E4854" s="364" t="s">
        <v>11170</v>
      </c>
      <c r="F4854" s="6"/>
    </row>
    <row r="4855" ht="12.0" customHeight="1">
      <c r="A4855" s="851" t="s">
        <v>11162</v>
      </c>
      <c r="B4855" s="98">
        <v>1965.0</v>
      </c>
      <c r="C4855" s="851" t="s">
        <v>11171</v>
      </c>
      <c r="D4855" s="364" t="s">
        <v>11172</v>
      </c>
      <c r="E4855" s="364" t="s">
        <v>11173</v>
      </c>
      <c r="F4855" s="6"/>
    </row>
    <row r="4856" ht="12.0" customHeight="1">
      <c r="A4856" s="851" t="s">
        <v>11162</v>
      </c>
      <c r="B4856" s="98">
        <v>1969.0</v>
      </c>
      <c r="C4856" s="851" t="s">
        <v>11174</v>
      </c>
      <c r="D4856" s="364" t="s">
        <v>11175</v>
      </c>
      <c r="E4856" s="347"/>
      <c r="F4856" s="6"/>
    </row>
    <row r="4857" ht="12.0" customHeight="1">
      <c r="A4857" s="851" t="s">
        <v>11162</v>
      </c>
      <c r="B4857" s="98">
        <v>1969.0</v>
      </c>
      <c r="C4857" s="851" t="s">
        <v>11176</v>
      </c>
      <c r="D4857" s="433" t="s">
        <v>11177</v>
      </c>
      <c r="E4857" s="364" t="s">
        <v>11178</v>
      </c>
      <c r="F4857" s="6"/>
    </row>
    <row r="4858" ht="12.0" customHeight="1">
      <c r="A4858" s="851" t="s">
        <v>11162</v>
      </c>
      <c r="B4858" s="98">
        <v>1970.0</v>
      </c>
      <c r="C4858" s="851" t="s">
        <v>11179</v>
      </c>
      <c r="D4858" s="364" t="s">
        <v>11180</v>
      </c>
      <c r="E4858" s="364">
        <v>4.0</v>
      </c>
      <c r="F4858" s="6"/>
    </row>
    <row r="4859" ht="12.0" customHeight="1">
      <c r="A4859" s="851" t="s">
        <v>11162</v>
      </c>
      <c r="B4859" s="223">
        <v>1971.0</v>
      </c>
      <c r="C4859" s="952" t="s">
        <v>11181</v>
      </c>
      <c r="D4859" s="433" t="s">
        <v>11182</v>
      </c>
      <c r="E4859" s="30" t="s">
        <v>1196</v>
      </c>
      <c r="F4859" s="6"/>
    </row>
    <row r="4860" ht="12.0" customHeight="1">
      <c r="A4860" s="851" t="s">
        <v>11162</v>
      </c>
      <c r="B4860" s="98">
        <v>1976.0</v>
      </c>
      <c r="C4860" s="851" t="s">
        <v>11183</v>
      </c>
      <c r="D4860" s="364" t="s">
        <v>11184</v>
      </c>
      <c r="E4860" s="364"/>
      <c r="F4860" s="6"/>
    </row>
    <row r="4861" ht="12.0" customHeight="1">
      <c r="A4861" s="851" t="s">
        <v>11162</v>
      </c>
      <c r="B4861" s="98">
        <v>1969.0</v>
      </c>
      <c r="C4861" s="851" t="s">
        <v>11185</v>
      </c>
      <c r="D4861" s="364" t="s">
        <v>11186</v>
      </c>
      <c r="E4861" s="30" t="s">
        <v>1196</v>
      </c>
      <c r="F4861" s="6"/>
    </row>
    <row r="4862" ht="12.0" customHeight="1">
      <c r="A4862" s="851" t="s">
        <v>11162</v>
      </c>
      <c r="B4862" s="98">
        <v>1970.0</v>
      </c>
      <c r="C4862" s="851" t="s">
        <v>11187</v>
      </c>
      <c r="D4862" s="364" t="s">
        <v>11188</v>
      </c>
      <c r="E4862" s="364">
        <v>3.0</v>
      </c>
      <c r="F4862" s="6"/>
    </row>
    <row r="4863" ht="12.0" customHeight="1">
      <c r="A4863" s="851" t="s">
        <v>11162</v>
      </c>
      <c r="B4863" s="98">
        <v>1970.0</v>
      </c>
      <c r="C4863" s="851" t="s">
        <v>11189</v>
      </c>
      <c r="D4863" s="364" t="s">
        <v>11190</v>
      </c>
      <c r="E4863" s="292"/>
      <c r="F4863" s="6"/>
    </row>
    <row r="4864" ht="12.0" customHeight="1">
      <c r="A4864" s="851" t="s">
        <v>11162</v>
      </c>
      <c r="B4864" s="98">
        <v>1963.0</v>
      </c>
      <c r="C4864" s="851" t="s">
        <v>11191</v>
      </c>
      <c r="D4864" s="364" t="s">
        <v>11192</v>
      </c>
      <c r="E4864" s="364"/>
      <c r="F4864" s="6"/>
    </row>
    <row r="4865" ht="12.0" customHeight="1">
      <c r="A4865" s="851" t="s">
        <v>11162</v>
      </c>
      <c r="B4865" s="98">
        <v>1968.0</v>
      </c>
      <c r="C4865" s="381" t="s">
        <v>11193</v>
      </c>
      <c r="D4865" s="112" t="s">
        <v>11194</v>
      </c>
      <c r="E4865" s="15" t="s">
        <v>2221</v>
      </c>
      <c r="F4865" s="6"/>
    </row>
    <row r="4866" ht="12.0" customHeight="1">
      <c r="A4866" s="851" t="s">
        <v>11162</v>
      </c>
      <c r="B4866" s="223">
        <v>1978.0</v>
      </c>
      <c r="C4866" s="952" t="s">
        <v>11195</v>
      </c>
      <c r="D4866" s="433" t="s">
        <v>11196</v>
      </c>
      <c r="E4866" s="30" t="s">
        <v>1196</v>
      </c>
      <c r="F4866" s="6"/>
    </row>
    <row r="4867" ht="12.0" customHeight="1">
      <c r="A4867" s="851" t="s">
        <v>11162</v>
      </c>
      <c r="B4867" s="98">
        <v>1967.0</v>
      </c>
      <c r="C4867" s="851" t="s">
        <v>11197</v>
      </c>
      <c r="D4867" s="364" t="s">
        <v>11198</v>
      </c>
      <c r="E4867" s="364"/>
      <c r="F4867" s="6"/>
    </row>
    <row r="4868" ht="12.0" customHeight="1">
      <c r="A4868" s="851" t="s">
        <v>11162</v>
      </c>
      <c r="B4868" s="98">
        <v>1968.0</v>
      </c>
      <c r="C4868" s="952" t="s">
        <v>11199</v>
      </c>
      <c r="D4868" s="364" t="s">
        <v>11200</v>
      </c>
      <c r="E4868" s="30" t="s">
        <v>1196</v>
      </c>
      <c r="F4868" s="6"/>
    </row>
    <row r="4869" ht="12.0" customHeight="1">
      <c r="A4869" s="851" t="s">
        <v>11162</v>
      </c>
      <c r="B4869" s="98">
        <v>1965.0</v>
      </c>
      <c r="C4869" s="851" t="s">
        <v>11201</v>
      </c>
      <c r="D4869" s="364" t="s">
        <v>11202</v>
      </c>
      <c r="E4869" s="364"/>
      <c r="F4869" s="6"/>
    </row>
    <row r="4870" ht="12.0" customHeight="1">
      <c r="A4870" s="851" t="s">
        <v>11162</v>
      </c>
      <c r="B4870" s="98">
        <v>1969.0</v>
      </c>
      <c r="C4870" s="851" t="s">
        <v>11203</v>
      </c>
      <c r="D4870" s="364" t="s">
        <v>11204</v>
      </c>
      <c r="E4870" s="99"/>
      <c r="F4870" s="6"/>
    </row>
    <row r="4871" ht="12.0" customHeight="1">
      <c r="A4871" s="851" t="s">
        <v>11162</v>
      </c>
      <c r="B4871" s="98">
        <v>1971.0</v>
      </c>
      <c r="C4871" s="851" t="s">
        <v>11205</v>
      </c>
      <c r="D4871" s="364" t="s">
        <v>11206</v>
      </c>
      <c r="E4871" s="30" t="s">
        <v>1196</v>
      </c>
      <c r="F4871" s="6"/>
    </row>
    <row r="4872" ht="12.0" customHeight="1">
      <c r="A4872" s="851" t="s">
        <v>11162</v>
      </c>
      <c r="B4872" s="98">
        <v>1971.0</v>
      </c>
      <c r="C4872" s="952" t="s">
        <v>11207</v>
      </c>
      <c r="D4872" s="364" t="s">
        <v>11208</v>
      </c>
      <c r="E4872" s="30" t="s">
        <v>1196</v>
      </c>
      <c r="F4872" s="6"/>
    </row>
    <row r="4873" ht="12.0" customHeight="1">
      <c r="A4873" s="851" t="s">
        <v>11162</v>
      </c>
      <c r="B4873" s="223">
        <v>1971.0</v>
      </c>
      <c r="C4873" s="952" t="s">
        <v>11209</v>
      </c>
      <c r="D4873" s="433" t="s">
        <v>11210</v>
      </c>
      <c r="E4873" s="99"/>
      <c r="F4873" s="6"/>
    </row>
    <row r="4874" ht="12.0" customHeight="1">
      <c r="A4874" s="851" t="s">
        <v>11162</v>
      </c>
      <c r="B4874" s="223">
        <v>1973.0</v>
      </c>
      <c r="C4874" s="952" t="s">
        <v>11211</v>
      </c>
      <c r="D4874" s="433" t="s">
        <v>11212</v>
      </c>
      <c r="E4874" s="30" t="s">
        <v>10</v>
      </c>
      <c r="F4874" s="6"/>
    </row>
    <row r="4875" ht="12.0" customHeight="1">
      <c r="A4875" s="851" t="s">
        <v>11162</v>
      </c>
      <c r="B4875" s="223">
        <v>1975.0</v>
      </c>
      <c r="C4875" s="952" t="s">
        <v>11213</v>
      </c>
      <c r="D4875" s="433" t="s">
        <v>11214</v>
      </c>
      <c r="E4875" s="30" t="s">
        <v>1196</v>
      </c>
      <c r="F4875" s="6"/>
    </row>
    <row r="4876" ht="12.0" customHeight="1">
      <c r="A4876" s="851" t="s">
        <v>11162</v>
      </c>
      <c r="B4876" s="98">
        <v>1970.0</v>
      </c>
      <c r="C4876" s="952" t="s">
        <v>11215</v>
      </c>
      <c r="D4876" s="364" t="s">
        <v>11216</v>
      </c>
      <c r="E4876" s="364" t="s">
        <v>11217</v>
      </c>
      <c r="F4876" s="6"/>
    </row>
    <row r="4877" ht="12.0" customHeight="1">
      <c r="A4877" s="851" t="s">
        <v>11162</v>
      </c>
      <c r="B4877" s="98">
        <v>1974.0</v>
      </c>
      <c r="C4877" s="364" t="s">
        <v>11218</v>
      </c>
      <c r="D4877" s="292" t="s">
        <v>11219</v>
      </c>
      <c r="E4877" s="99"/>
      <c r="F4877" s="6"/>
    </row>
    <row r="4878" ht="12.0" customHeight="1">
      <c r="A4878" s="851" t="s">
        <v>11162</v>
      </c>
      <c r="B4878" s="98">
        <v>1974.0</v>
      </c>
      <c r="C4878" s="364" t="s">
        <v>11220</v>
      </c>
      <c r="D4878" s="364" t="s">
        <v>11221</v>
      </c>
      <c r="E4878" s="364"/>
      <c r="F4878" s="6"/>
    </row>
    <row r="4879" ht="12.0" customHeight="1">
      <c r="A4879" s="851" t="s">
        <v>11162</v>
      </c>
      <c r="B4879" s="98">
        <v>1974.0</v>
      </c>
      <c r="C4879" s="364" t="s">
        <v>11218</v>
      </c>
      <c r="D4879" s="433" t="s">
        <v>11222</v>
      </c>
      <c r="E4879" s="364"/>
      <c r="F4879" s="6"/>
    </row>
    <row r="4880" ht="12.0" customHeight="1">
      <c r="A4880" s="851" t="s">
        <v>11162</v>
      </c>
      <c r="B4880" s="98">
        <v>1974.0</v>
      </c>
      <c r="C4880" s="364" t="s">
        <v>11218</v>
      </c>
      <c r="D4880" s="364" t="s">
        <v>11223</v>
      </c>
      <c r="E4880" s="364"/>
      <c r="F4880" s="6"/>
    </row>
    <row r="4881" ht="12.0" customHeight="1">
      <c r="A4881" s="851" t="s">
        <v>11162</v>
      </c>
      <c r="B4881" s="98">
        <v>1968.0</v>
      </c>
      <c r="C4881" s="851" t="s">
        <v>11224</v>
      </c>
      <c r="D4881" s="364" t="s">
        <v>11225</v>
      </c>
      <c r="E4881" s="30" t="s">
        <v>1196</v>
      </c>
      <c r="F4881" s="6"/>
    </row>
    <row r="4882" ht="12.0" customHeight="1">
      <c r="A4882" s="851" t="s">
        <v>11162</v>
      </c>
      <c r="B4882" s="98">
        <v>1971.0</v>
      </c>
      <c r="C4882" s="851" t="s">
        <v>11226</v>
      </c>
      <c r="D4882" s="292" t="s">
        <v>11227</v>
      </c>
      <c r="E4882" s="30" t="s">
        <v>1196</v>
      </c>
      <c r="F4882" s="6"/>
    </row>
    <row r="4883" ht="12.0" customHeight="1">
      <c r="A4883" s="851" t="s">
        <v>11162</v>
      </c>
      <c r="B4883" s="98">
        <v>1968.0</v>
      </c>
      <c r="C4883" s="851" t="s">
        <v>11228</v>
      </c>
      <c r="D4883" s="364" t="s">
        <v>11229</v>
      </c>
      <c r="E4883" s="364"/>
      <c r="F4883" s="6"/>
    </row>
    <row r="4884" ht="12.0" customHeight="1">
      <c r="A4884" s="851" t="s">
        <v>11162</v>
      </c>
      <c r="B4884" s="98">
        <v>1969.0</v>
      </c>
      <c r="C4884" s="851" t="s">
        <v>11230</v>
      </c>
      <c r="D4884" s="364" t="s">
        <v>11231</v>
      </c>
      <c r="E4884" s="364"/>
      <c r="F4884" s="6"/>
    </row>
    <row r="4885" ht="12.0" customHeight="1">
      <c r="A4885" s="851" t="s">
        <v>11162</v>
      </c>
      <c r="B4885" s="98">
        <v>1965.0</v>
      </c>
      <c r="C4885" s="952" t="s">
        <v>11232</v>
      </c>
      <c r="D4885" s="433" t="s">
        <v>11233</v>
      </c>
      <c r="E4885" s="364"/>
      <c r="F4885" s="6"/>
    </row>
    <row r="4886" ht="12.0" customHeight="1">
      <c r="A4886" s="851" t="s">
        <v>11162</v>
      </c>
      <c r="B4886" s="98">
        <v>1970.0</v>
      </c>
      <c r="C4886" s="851" t="s">
        <v>11234</v>
      </c>
      <c r="D4886" s="364" t="s">
        <v>11235</v>
      </c>
      <c r="E4886" s="30" t="s">
        <v>1196</v>
      </c>
      <c r="F4886" s="6"/>
    </row>
    <row r="4887" ht="12.0" customHeight="1">
      <c r="A4887" s="851" t="s">
        <v>11162</v>
      </c>
      <c r="B4887" s="98">
        <v>1965.0</v>
      </c>
      <c r="C4887" s="851" t="s">
        <v>11236</v>
      </c>
      <c r="D4887" s="364" t="s">
        <v>11237</v>
      </c>
      <c r="E4887" s="364" t="s">
        <v>2935</v>
      </c>
      <c r="F4887" s="6"/>
    </row>
    <row r="4888" ht="12.0" customHeight="1">
      <c r="A4888" s="851" t="s">
        <v>11162</v>
      </c>
      <c r="B4888" s="98">
        <v>1968.0</v>
      </c>
      <c r="C4888" s="851" t="s">
        <v>11238</v>
      </c>
      <c r="D4888" s="364" t="s">
        <v>11239</v>
      </c>
      <c r="E4888" s="953"/>
      <c r="F4888" s="6"/>
    </row>
    <row r="4889" ht="12.0" customHeight="1">
      <c r="A4889" s="851" t="s">
        <v>11162</v>
      </c>
      <c r="B4889" s="98">
        <v>1970.0</v>
      </c>
      <c r="C4889" s="851" t="s">
        <v>11234</v>
      </c>
      <c r="D4889" s="364" t="s">
        <v>11235</v>
      </c>
      <c r="E4889" s="364">
        <v>3.0</v>
      </c>
      <c r="F4889" s="6"/>
    </row>
    <row r="4890" ht="12.0" customHeight="1">
      <c r="A4890" s="851" t="s">
        <v>11162</v>
      </c>
      <c r="B4890" s="98">
        <v>1970.0</v>
      </c>
      <c r="C4890" s="952" t="s">
        <v>11240</v>
      </c>
      <c r="D4890" s="364" t="s">
        <v>11241</v>
      </c>
      <c r="E4890" s="30" t="s">
        <v>1196</v>
      </c>
      <c r="F4890" s="6"/>
    </row>
    <row r="4891" ht="12.0" customHeight="1">
      <c r="A4891" s="851" t="s">
        <v>11162</v>
      </c>
      <c r="B4891" s="98">
        <v>1970.0</v>
      </c>
      <c r="C4891" s="851" t="s">
        <v>11242</v>
      </c>
      <c r="D4891" s="364" t="s">
        <v>11243</v>
      </c>
      <c r="E4891" s="364"/>
      <c r="F4891" s="6"/>
    </row>
    <row r="4892" ht="12.0" customHeight="1">
      <c r="A4892" s="851" t="s">
        <v>11162</v>
      </c>
      <c r="B4892" s="98">
        <v>1970.0</v>
      </c>
      <c r="C4892" s="851" t="s">
        <v>11242</v>
      </c>
      <c r="D4892" s="899" t="s">
        <v>11244</v>
      </c>
      <c r="E4892" s="30" t="s">
        <v>1196</v>
      </c>
      <c r="F4892" s="6"/>
    </row>
    <row r="4893" ht="12.0" customHeight="1">
      <c r="A4893" s="948" t="s">
        <v>11162</v>
      </c>
      <c r="B4893" s="223">
        <v>1974.0</v>
      </c>
      <c r="C4893" s="851" t="s">
        <v>11245</v>
      </c>
      <c r="D4893" s="364" t="s">
        <v>11246</v>
      </c>
      <c r="E4893" s="30" t="s">
        <v>1196</v>
      </c>
      <c r="F4893" s="6"/>
    </row>
    <row r="4894" ht="12.0" customHeight="1">
      <c r="A4894" s="851" t="s">
        <v>11162</v>
      </c>
      <c r="B4894" s="223">
        <v>1970.0</v>
      </c>
      <c r="C4894" s="952" t="s">
        <v>11247</v>
      </c>
      <c r="D4894" s="433" t="s">
        <v>11248</v>
      </c>
      <c r="E4894" s="29"/>
      <c r="F4894" s="6"/>
    </row>
    <row r="4895" ht="12.0" customHeight="1">
      <c r="A4895" s="851" t="s">
        <v>11162</v>
      </c>
      <c r="B4895" s="98">
        <v>1972.0</v>
      </c>
      <c r="C4895" s="952" t="s">
        <v>11249</v>
      </c>
      <c r="D4895" s="364" t="s">
        <v>11250</v>
      </c>
      <c r="E4895" s="29"/>
      <c r="F4895" s="6"/>
    </row>
    <row r="4896" ht="12.0" customHeight="1">
      <c r="A4896" s="123" t="s">
        <v>11162</v>
      </c>
      <c r="B4896" s="42">
        <v>1973.0</v>
      </c>
      <c r="C4896" s="954" t="s">
        <v>11251</v>
      </c>
      <c r="D4896" s="34" t="s">
        <v>11252</v>
      </c>
      <c r="E4896" s="201" t="s">
        <v>588</v>
      </c>
      <c r="F4896" s="141"/>
    </row>
    <row r="4897" ht="12.0" customHeight="1">
      <c r="A4897" s="851" t="s">
        <v>11162</v>
      </c>
      <c r="B4897" s="98">
        <v>1974.0</v>
      </c>
      <c r="C4897" s="851" t="s">
        <v>11253</v>
      </c>
      <c r="D4897" s="364" t="s">
        <v>11254</v>
      </c>
      <c r="E4897" s="30" t="s">
        <v>8146</v>
      </c>
      <c r="F4897" s="6"/>
    </row>
    <row r="4898" ht="12.0" customHeight="1">
      <c r="A4898" s="851" t="s">
        <v>11162</v>
      </c>
      <c r="B4898" s="98">
        <v>1976.0</v>
      </c>
      <c r="C4898" s="952" t="s">
        <v>11255</v>
      </c>
      <c r="D4898" s="433" t="s">
        <v>11256</v>
      </c>
      <c r="E4898" s="30" t="s">
        <v>1196</v>
      </c>
      <c r="F4898" s="6"/>
    </row>
    <row r="4899" ht="12.0" customHeight="1">
      <c r="A4899" s="851" t="s">
        <v>11162</v>
      </c>
      <c r="B4899" s="98">
        <v>1976.0</v>
      </c>
      <c r="C4899" s="851" t="s">
        <v>11257</v>
      </c>
      <c r="D4899" s="364" t="s">
        <v>11258</v>
      </c>
      <c r="E4899" s="29"/>
      <c r="F4899" s="6"/>
    </row>
    <row r="4900" ht="12.0" customHeight="1">
      <c r="A4900" s="851" t="s">
        <v>11162</v>
      </c>
      <c r="B4900" s="223">
        <v>1972.0</v>
      </c>
      <c r="C4900" s="952" t="s">
        <v>11259</v>
      </c>
      <c r="D4900" s="433" t="s">
        <v>11260</v>
      </c>
      <c r="E4900" s="29"/>
      <c r="F4900" s="6"/>
    </row>
    <row r="4901" ht="12.0" customHeight="1">
      <c r="A4901" s="851" t="s">
        <v>11162</v>
      </c>
      <c r="B4901" s="223">
        <v>1972.0</v>
      </c>
      <c r="C4901" s="952" t="s">
        <v>11261</v>
      </c>
      <c r="D4901" s="433" t="s">
        <v>11262</v>
      </c>
      <c r="E4901" s="29"/>
      <c r="F4901" s="6"/>
    </row>
    <row r="4902" ht="12.0" customHeight="1">
      <c r="A4902" s="851" t="s">
        <v>11162</v>
      </c>
      <c r="B4902" s="98">
        <v>1973.0</v>
      </c>
      <c r="C4902" s="851" t="s">
        <v>11263</v>
      </c>
      <c r="D4902" s="364" t="s">
        <v>11264</v>
      </c>
      <c r="E4902" s="29"/>
      <c r="F4902" s="6"/>
    </row>
    <row r="4903" ht="12.0" customHeight="1">
      <c r="A4903" s="851" t="s">
        <v>11162</v>
      </c>
      <c r="B4903" s="98">
        <v>1974.0</v>
      </c>
      <c r="C4903" s="851" t="s">
        <v>11257</v>
      </c>
      <c r="D4903" s="364" t="s">
        <v>11265</v>
      </c>
      <c r="E4903" s="29"/>
      <c r="F4903" s="6"/>
    </row>
    <row r="4904" ht="12.0" customHeight="1">
      <c r="A4904" s="851" t="s">
        <v>11162</v>
      </c>
      <c r="B4904" s="223">
        <v>1975.0</v>
      </c>
      <c r="C4904" s="952" t="s">
        <v>11266</v>
      </c>
      <c r="D4904" s="433" t="s">
        <v>11267</v>
      </c>
      <c r="E4904" s="30" t="s">
        <v>1196</v>
      </c>
      <c r="F4904" s="141"/>
    </row>
    <row r="4905" ht="12.0" customHeight="1">
      <c r="A4905" s="851" t="s">
        <v>11162</v>
      </c>
      <c r="B4905" s="98">
        <v>1974.0</v>
      </c>
      <c r="C4905" s="952" t="s">
        <v>11268</v>
      </c>
      <c r="D4905" s="433" t="s">
        <v>11269</v>
      </c>
      <c r="E4905" s="364"/>
      <c r="F4905" s="6"/>
    </row>
    <row r="4906" ht="12.0" customHeight="1">
      <c r="A4906" s="851" t="s">
        <v>11162</v>
      </c>
      <c r="B4906" s="98">
        <v>1966.0</v>
      </c>
      <c r="C4906" s="851" t="s">
        <v>4842</v>
      </c>
      <c r="D4906" s="364" t="s">
        <v>11270</v>
      </c>
      <c r="E4906" s="364"/>
      <c r="F4906" s="6"/>
    </row>
    <row r="4907" ht="12.0" customHeight="1">
      <c r="A4907" s="851" t="s">
        <v>11162</v>
      </c>
      <c r="B4907" s="1">
        <v>1968.0</v>
      </c>
      <c r="C4907" s="14" t="s">
        <v>11271</v>
      </c>
      <c r="D4907" s="14" t="s">
        <v>8873</v>
      </c>
      <c r="E4907" s="32"/>
      <c r="F4907" s="6"/>
    </row>
    <row r="4908" ht="12.0" customHeight="1">
      <c r="A4908" s="851" t="s">
        <v>11162</v>
      </c>
      <c r="B4908" s="1">
        <v>1968.0</v>
      </c>
      <c r="C4908" s="14" t="s">
        <v>11272</v>
      </c>
      <c r="D4908" s="14" t="s">
        <v>8887</v>
      </c>
      <c r="E4908" s="32"/>
      <c r="F4908" s="6"/>
    </row>
    <row r="4909" ht="12.0" customHeight="1">
      <c r="A4909" s="123" t="s">
        <v>11162</v>
      </c>
      <c r="B4909" s="40">
        <v>1968.0</v>
      </c>
      <c r="C4909" s="123" t="s">
        <v>11273</v>
      </c>
      <c r="D4909" s="364" t="s">
        <v>11274</v>
      </c>
      <c r="E4909" s="364" t="s">
        <v>11275</v>
      </c>
      <c r="F4909" s="6"/>
    </row>
    <row r="4910" ht="12.0" customHeight="1">
      <c r="A4910" s="851" t="s">
        <v>11162</v>
      </c>
      <c r="B4910" s="98">
        <v>1974.0</v>
      </c>
      <c r="C4910" s="851" t="s">
        <v>11276</v>
      </c>
      <c r="D4910" s="364" t="s">
        <v>11277</v>
      </c>
      <c r="E4910" s="14"/>
      <c r="F4910" s="6"/>
    </row>
    <row r="4911" ht="12.0" customHeight="1">
      <c r="A4911" s="851" t="s">
        <v>11162</v>
      </c>
      <c r="B4911" s="7">
        <v>1976.0</v>
      </c>
      <c r="C4911" s="851" t="s">
        <v>11257</v>
      </c>
      <c r="D4911" s="955" t="s">
        <v>11278</v>
      </c>
      <c r="E4911" s="681"/>
      <c r="F4911" s="6"/>
    </row>
    <row r="4912" ht="12.0" customHeight="1">
      <c r="A4912" s="123" t="s">
        <v>11162</v>
      </c>
      <c r="B4912" s="1">
        <v>1979.0</v>
      </c>
      <c r="C4912" s="14" t="s">
        <v>11279</v>
      </c>
      <c r="D4912" s="364" t="s">
        <v>11280</v>
      </c>
      <c r="E4912" s="14"/>
      <c r="F4912" s="6"/>
    </row>
    <row r="4913" ht="12.0" customHeight="1">
      <c r="A4913" s="851" t="s">
        <v>11162</v>
      </c>
      <c r="B4913" s="1">
        <v>1976.0</v>
      </c>
      <c r="C4913" s="364" t="s">
        <v>11281</v>
      </c>
      <c r="D4913" s="112" t="s">
        <v>11282</v>
      </c>
      <c r="E4913" s="14"/>
      <c r="F4913" s="6"/>
    </row>
    <row r="4914" ht="12.0" customHeight="1">
      <c r="A4914" s="851" t="s">
        <v>11162</v>
      </c>
      <c r="B4914" s="1">
        <v>1979.0</v>
      </c>
      <c r="C4914" s="364" t="s">
        <v>11283</v>
      </c>
      <c r="D4914" s="112" t="s">
        <v>11284</v>
      </c>
      <c r="E4914" s="34" t="s">
        <v>48</v>
      </c>
      <c r="F4914" s="6"/>
    </row>
    <row r="4915" ht="12.0" customHeight="1">
      <c r="A4915" s="851" t="s">
        <v>11162</v>
      </c>
      <c r="B4915" s="832">
        <v>1981.0</v>
      </c>
      <c r="C4915" s="851" t="s">
        <v>11162</v>
      </c>
      <c r="D4915" s="433" t="s">
        <v>11285</v>
      </c>
      <c r="E4915" s="52" t="s">
        <v>11286</v>
      </c>
      <c r="F4915" s="6"/>
    </row>
    <row r="4916" ht="12.0" customHeight="1">
      <c r="A4916" s="851" t="s">
        <v>11287</v>
      </c>
      <c r="B4916" s="98">
        <v>1966.0</v>
      </c>
      <c r="C4916" s="851" t="s">
        <v>11288</v>
      </c>
      <c r="D4916" s="364" t="s">
        <v>11289</v>
      </c>
      <c r="E4916" s="364" t="s">
        <v>11290</v>
      </c>
      <c r="F4916" s="6"/>
    </row>
    <row r="4917" ht="12.0" customHeight="1">
      <c r="A4917" s="952" t="s">
        <v>11291</v>
      </c>
      <c r="B4917" s="523">
        <v>1971.0</v>
      </c>
      <c r="C4917" s="956" t="s">
        <v>11292</v>
      </c>
      <c r="D4917" s="957" t="s">
        <v>11293</v>
      </c>
      <c r="E4917" s="52" t="s">
        <v>11286</v>
      </c>
      <c r="F4917" s="6"/>
    </row>
    <row r="4918" ht="12.0" customHeight="1">
      <c r="A4918" s="958" t="s">
        <v>11294</v>
      </c>
      <c r="B4918" s="832">
        <v>1965.0</v>
      </c>
      <c r="C4918" s="155" t="s">
        <v>11295</v>
      </c>
      <c r="D4918" s="956" t="s">
        <v>11296</v>
      </c>
      <c r="E4918" s="52" t="s">
        <v>11286</v>
      </c>
      <c r="F4918" s="6"/>
    </row>
    <row r="4919" ht="12.0" customHeight="1">
      <c r="A4919" s="71" t="s">
        <v>11297</v>
      </c>
      <c r="B4919" s="5">
        <v>1977.0</v>
      </c>
      <c r="C4919" s="23" t="s">
        <v>11298</v>
      </c>
      <c r="D4919" s="23" t="s">
        <v>11299</v>
      </c>
      <c r="E4919" s="71" t="s">
        <v>3162</v>
      </c>
      <c r="F4919" s="6"/>
    </row>
    <row r="4920" ht="12.0" customHeight="1">
      <c r="A4920" s="34" t="s">
        <v>11300</v>
      </c>
      <c r="B4920" s="5">
        <v>1986.0</v>
      </c>
      <c r="C4920" s="64" t="s">
        <v>4310</v>
      </c>
      <c r="D4920" s="5" t="s">
        <v>11301</v>
      </c>
      <c r="E4920" s="72" t="s">
        <v>212</v>
      </c>
      <c r="F4920" s="6"/>
    </row>
    <row r="4921" ht="12.0" customHeight="1">
      <c r="A4921" s="601" t="s">
        <v>11300</v>
      </c>
      <c r="B4921" s="959">
        <v>1987.0</v>
      </c>
      <c r="C4921" s="960" t="s">
        <v>11300</v>
      </c>
      <c r="D4921" s="960" t="s">
        <v>11302</v>
      </c>
      <c r="E4921" s="72" t="s">
        <v>212</v>
      </c>
      <c r="F4921" s="6"/>
    </row>
    <row r="4922" ht="12.0" customHeight="1">
      <c r="A4922" s="34" t="s">
        <v>11300</v>
      </c>
      <c r="B4922" s="5">
        <v>1988.0</v>
      </c>
      <c r="C4922" s="64" t="s">
        <v>11303</v>
      </c>
      <c r="D4922" s="5" t="s">
        <v>11304</v>
      </c>
      <c r="E4922" s="72" t="s">
        <v>11305</v>
      </c>
      <c r="F4922" s="6"/>
    </row>
    <row r="4923" ht="12.0" customHeight="1">
      <c r="A4923" s="28" t="s">
        <v>11300</v>
      </c>
      <c r="B4923" s="7">
        <v>1988.0</v>
      </c>
      <c r="C4923" s="961" t="s">
        <v>11306</v>
      </c>
      <c r="D4923" s="961" t="s">
        <v>11307</v>
      </c>
      <c r="E4923" s="19" t="s">
        <v>11308</v>
      </c>
      <c r="F4923" s="6"/>
    </row>
    <row r="4924" ht="12.0" customHeight="1">
      <c r="A4924" s="499" t="s">
        <v>11309</v>
      </c>
      <c r="B4924" s="5">
        <v>1987.0</v>
      </c>
      <c r="C4924" s="962" t="s">
        <v>11310</v>
      </c>
      <c r="D4924" s="499" t="s">
        <v>11311</v>
      </c>
      <c r="E4924" s="72" t="s">
        <v>11312</v>
      </c>
      <c r="F4924" s="6"/>
    </row>
    <row r="4925" ht="12.0" customHeight="1">
      <c r="A4925" s="359" t="s">
        <v>11313</v>
      </c>
      <c r="B4925" s="7">
        <v>1945.0</v>
      </c>
      <c r="C4925" s="353" t="s">
        <v>11314</v>
      </c>
      <c r="D4925" s="471" t="s">
        <v>11315</v>
      </c>
      <c r="E4925" s="18" t="s">
        <v>11316</v>
      </c>
      <c r="F4925" s="6"/>
    </row>
    <row r="4926" ht="12.0" customHeight="1">
      <c r="A4926" s="497" t="s">
        <v>11317</v>
      </c>
      <c r="B4926" s="1">
        <v>1967.0</v>
      </c>
      <c r="C4926" s="362" t="s">
        <v>11318</v>
      </c>
      <c r="D4926" s="25" t="s">
        <v>11319</v>
      </c>
      <c r="E4926" s="34" t="s">
        <v>11320</v>
      </c>
      <c r="F4926" s="6"/>
    </row>
    <row r="4927" ht="12.0" customHeight="1">
      <c r="A4927" s="23" t="s">
        <v>11317</v>
      </c>
      <c r="B4927" s="1">
        <v>1968.0</v>
      </c>
      <c r="C4927" s="14" t="s">
        <v>11321</v>
      </c>
      <c r="D4927" s="25" t="s">
        <v>11322</v>
      </c>
      <c r="E4927" s="34" t="s">
        <v>11320</v>
      </c>
      <c r="F4927" s="6"/>
    </row>
    <row r="4928" ht="12.0" customHeight="1">
      <c r="A4928" s="341" t="s">
        <v>11323</v>
      </c>
      <c r="B4928" s="5">
        <v>1986.0</v>
      </c>
      <c r="C4928" s="963" t="s">
        <v>1814</v>
      </c>
      <c r="D4928" s="28" t="s">
        <v>11324</v>
      </c>
      <c r="E4928" s="34" t="s">
        <v>36</v>
      </c>
      <c r="F4928" s="6"/>
    </row>
    <row r="4929" ht="12.0" customHeight="1">
      <c r="A4929" s="341" t="s">
        <v>11323</v>
      </c>
      <c r="B4929" s="5">
        <v>1987.0</v>
      </c>
      <c r="C4929" s="963" t="s">
        <v>11325</v>
      </c>
      <c r="D4929" s="339" t="s">
        <v>11326</v>
      </c>
      <c r="E4929" s="34" t="s">
        <v>149</v>
      </c>
      <c r="F4929" s="6"/>
    </row>
    <row r="4930" ht="12.0" customHeight="1">
      <c r="A4930" s="28" t="s">
        <v>11327</v>
      </c>
      <c r="B4930" s="5">
        <v>1965.0</v>
      </c>
      <c r="C4930" s="353" t="s">
        <v>11328</v>
      </c>
      <c r="D4930" s="28" t="s">
        <v>11329</v>
      </c>
      <c r="E4930" s="34" t="s">
        <v>5254</v>
      </c>
      <c r="F4930" s="6"/>
    </row>
    <row r="4931" ht="12.0" customHeight="1">
      <c r="A4931" s="34" t="s">
        <v>11327</v>
      </c>
      <c r="B4931" s="5">
        <v>1966.0</v>
      </c>
      <c r="C4931" s="64" t="s">
        <v>11330</v>
      </c>
      <c r="D4931" s="34" t="s">
        <v>11331</v>
      </c>
      <c r="E4931" s="34" t="s">
        <v>11332</v>
      </c>
      <c r="F4931" s="6"/>
    </row>
    <row r="4932" ht="12.0" customHeight="1">
      <c r="A4932" s="34" t="s">
        <v>11327</v>
      </c>
      <c r="B4932" s="5">
        <v>1968.0</v>
      </c>
      <c r="C4932" s="64" t="s">
        <v>11333</v>
      </c>
      <c r="D4932" s="34" t="s">
        <v>11334</v>
      </c>
      <c r="E4932" s="34" t="s">
        <v>11335</v>
      </c>
      <c r="F4932" s="6"/>
    </row>
    <row r="4933" ht="12.0" customHeight="1">
      <c r="A4933" s="34" t="s">
        <v>11327</v>
      </c>
      <c r="B4933" s="5">
        <v>1970.0</v>
      </c>
      <c r="C4933" s="64" t="s">
        <v>11336</v>
      </c>
      <c r="D4933" s="17" t="s">
        <v>11337</v>
      </c>
      <c r="E4933" s="34" t="s">
        <v>5</v>
      </c>
      <c r="F4933" s="6"/>
    </row>
    <row r="4934" ht="12.0" customHeight="1">
      <c r="A4934" s="5" t="s">
        <v>11338</v>
      </c>
      <c r="B4934" s="5">
        <v>1985.0</v>
      </c>
      <c r="C4934" s="64" t="s">
        <v>11339</v>
      </c>
      <c r="D4934" s="885" t="s">
        <v>11340</v>
      </c>
      <c r="E4934" s="34" t="s">
        <v>1386</v>
      </c>
      <c r="F4934" s="6"/>
    </row>
    <row r="4935" ht="12.0" customHeight="1">
      <c r="A4935" s="167" t="s">
        <v>11341</v>
      </c>
      <c r="B4935" s="7">
        <v>1978.0</v>
      </c>
      <c r="C4935" s="167" t="s">
        <v>11342</v>
      </c>
      <c r="D4935" s="27" t="s">
        <v>11343</v>
      </c>
      <c r="E4935" s="34" t="s">
        <v>5861</v>
      </c>
      <c r="F4935" s="6"/>
    </row>
    <row r="4936" ht="12.0" customHeight="1">
      <c r="A4936" s="167" t="s">
        <v>11341</v>
      </c>
      <c r="B4936" s="7">
        <v>1978.0</v>
      </c>
      <c r="C4936" s="167" t="s">
        <v>11342</v>
      </c>
      <c r="D4936" s="21" t="s">
        <v>11343</v>
      </c>
      <c r="E4936" s="34" t="s">
        <v>722</v>
      </c>
      <c r="F4936" s="6"/>
    </row>
    <row r="4937" ht="12.0" customHeight="1">
      <c r="A4937" s="167" t="s">
        <v>11341</v>
      </c>
      <c r="B4937" s="7">
        <v>1977.0</v>
      </c>
      <c r="C4937" s="153" t="s">
        <v>11344</v>
      </c>
      <c r="D4937" s="21" t="s">
        <v>11345</v>
      </c>
      <c r="E4937" s="34" t="s">
        <v>722</v>
      </c>
      <c r="F4937" s="6"/>
    </row>
    <row r="4938" ht="12.0" customHeight="1">
      <c r="A4938" s="167" t="s">
        <v>11341</v>
      </c>
      <c r="B4938" s="1">
        <v>1978.0</v>
      </c>
      <c r="C4938" s="19" t="s">
        <v>11346</v>
      </c>
      <c r="D4938" s="34" t="s">
        <v>11347</v>
      </c>
      <c r="E4938" s="34" t="s">
        <v>5861</v>
      </c>
      <c r="F4938" s="6"/>
    </row>
    <row r="4939" ht="12.0" customHeight="1">
      <c r="A4939" s="167" t="s">
        <v>11341</v>
      </c>
      <c r="B4939" s="40">
        <v>1978.0</v>
      </c>
      <c r="C4939" s="171" t="s">
        <v>11348</v>
      </c>
      <c r="D4939" s="34" t="s">
        <v>11349</v>
      </c>
      <c r="E4939" s="34" t="s">
        <v>914</v>
      </c>
      <c r="F4939" s="6"/>
    </row>
    <row r="4940" ht="12.0" customHeight="1">
      <c r="A4940" s="373" t="s">
        <v>11350</v>
      </c>
      <c r="B4940" s="1">
        <v>1969.0</v>
      </c>
      <c r="C4940" s="40" t="s">
        <v>11350</v>
      </c>
      <c r="D4940" s="1" t="s">
        <v>11351</v>
      </c>
      <c r="E4940" s="1" t="s">
        <v>11352</v>
      </c>
      <c r="F4940" s="6"/>
    </row>
    <row r="4941" ht="12.0" customHeight="1">
      <c r="A4941" s="50" t="s">
        <v>11350</v>
      </c>
      <c r="B4941" s="40">
        <v>1970.0</v>
      </c>
      <c r="C4941" s="79" t="s">
        <v>11353</v>
      </c>
      <c r="D4941" s="21" t="s">
        <v>11354</v>
      </c>
      <c r="E4941" s="34" t="s">
        <v>63</v>
      </c>
      <c r="F4941" s="6"/>
    </row>
    <row r="4942" ht="12.0" customHeight="1">
      <c r="A4942" s="50" t="s">
        <v>11350</v>
      </c>
      <c r="B4942" s="42">
        <v>1971.0</v>
      </c>
      <c r="C4942" s="79" t="s">
        <v>11353</v>
      </c>
      <c r="D4942" s="34" t="s">
        <v>11355</v>
      </c>
      <c r="E4942" s="34" t="s">
        <v>11356</v>
      </c>
      <c r="F4942" s="6"/>
    </row>
    <row r="4943" ht="12.0" customHeight="1">
      <c r="A4943" s="50" t="s">
        <v>11350</v>
      </c>
      <c r="B4943" s="42">
        <v>1973.0</v>
      </c>
      <c r="C4943" s="1" t="s">
        <v>11357</v>
      </c>
      <c r="D4943" s="1" t="s">
        <v>11358</v>
      </c>
      <c r="E4943" s="34" t="s">
        <v>11359</v>
      </c>
      <c r="F4943" s="6"/>
    </row>
    <row r="4944" ht="12.0" customHeight="1">
      <c r="A4944" s="50" t="s">
        <v>11350</v>
      </c>
      <c r="B4944" s="42">
        <v>1974.0</v>
      </c>
      <c r="C4944" s="1" t="s">
        <v>11357</v>
      </c>
      <c r="D4944" s="1" t="s">
        <v>11360</v>
      </c>
      <c r="E4944" s="34" t="s">
        <v>11361</v>
      </c>
      <c r="F4944" s="6"/>
    </row>
    <row r="4945" ht="12.0" customHeight="1">
      <c r="A4945" s="50" t="s">
        <v>11350</v>
      </c>
      <c r="B4945" s="40">
        <v>1971.0</v>
      </c>
      <c r="C4945" s="1" t="s">
        <v>11357</v>
      </c>
      <c r="D4945" s="1" t="s">
        <v>11362</v>
      </c>
      <c r="E4945" s="32"/>
      <c r="F4945" s="6"/>
    </row>
    <row r="4946" ht="12.0" customHeight="1">
      <c r="A4946" s="50" t="s">
        <v>11350</v>
      </c>
      <c r="B4946" s="40">
        <v>1972.0</v>
      </c>
      <c r="C4946" s="1" t="s">
        <v>11363</v>
      </c>
      <c r="D4946" s="1" t="s">
        <v>11364</v>
      </c>
      <c r="E4946" s="1" t="s">
        <v>11365</v>
      </c>
      <c r="F4946" s="6"/>
    </row>
    <row r="4947" ht="12.0" customHeight="1">
      <c r="A4947" s="50" t="s">
        <v>11350</v>
      </c>
      <c r="B4947" s="40">
        <v>1972.0</v>
      </c>
      <c r="C4947" s="1" t="s">
        <v>11363</v>
      </c>
      <c r="D4947" s="1" t="s">
        <v>11366</v>
      </c>
      <c r="E4947" s="1"/>
      <c r="F4947" s="6"/>
    </row>
    <row r="4948" ht="12.0" customHeight="1">
      <c r="A4948" s="50" t="s">
        <v>11350</v>
      </c>
      <c r="B4948" s="40">
        <v>1973.0</v>
      </c>
      <c r="C4948" s="467" t="s">
        <v>11367</v>
      </c>
      <c r="D4948" s="1" t="s">
        <v>11368</v>
      </c>
      <c r="E4948" s="1" t="s">
        <v>392</v>
      </c>
      <c r="F4948" s="141"/>
    </row>
    <row r="4949" ht="12.0" customHeight="1">
      <c r="A4949" s="373" t="s">
        <v>11350</v>
      </c>
      <c r="B4949" s="1">
        <v>1973.0</v>
      </c>
      <c r="C4949" s="40" t="s">
        <v>11350</v>
      </c>
      <c r="D4949" s="34" t="s">
        <v>11369</v>
      </c>
      <c r="E4949" s="34" t="s">
        <v>11370</v>
      </c>
      <c r="F4949" s="6"/>
    </row>
    <row r="4950" ht="12.0" customHeight="1">
      <c r="A4950" s="373" t="s">
        <v>11350</v>
      </c>
      <c r="B4950" s="1">
        <v>1974.0</v>
      </c>
      <c r="C4950" s="42" t="s">
        <v>11371</v>
      </c>
      <c r="D4950" s="34" t="s">
        <v>11372</v>
      </c>
      <c r="E4950" s="34" t="s">
        <v>11373</v>
      </c>
      <c r="F4950" s="6"/>
    </row>
    <row r="4951" ht="12.0" customHeight="1">
      <c r="A4951" s="373" t="s">
        <v>11350</v>
      </c>
      <c r="B4951" s="1">
        <v>1974.0</v>
      </c>
      <c r="C4951" s="40" t="s">
        <v>11350</v>
      </c>
      <c r="D4951" s="21" t="s">
        <v>11374</v>
      </c>
      <c r="E4951" s="21" t="s">
        <v>528</v>
      </c>
      <c r="F4951" s="6"/>
    </row>
    <row r="4952" ht="12.0" customHeight="1">
      <c r="A4952" s="373" t="s">
        <v>11350</v>
      </c>
      <c r="B4952" s="1">
        <v>1974.0</v>
      </c>
      <c r="C4952" s="40" t="s">
        <v>11350</v>
      </c>
      <c r="D4952" s="21" t="s">
        <v>11375</v>
      </c>
      <c r="E4952" s="21" t="s">
        <v>528</v>
      </c>
      <c r="F4952" s="6"/>
    </row>
    <row r="4953" ht="12.0" customHeight="1">
      <c r="A4953" s="50" t="s">
        <v>11350</v>
      </c>
      <c r="B4953" s="40">
        <v>1974.0</v>
      </c>
      <c r="C4953" s="1" t="s">
        <v>11376</v>
      </c>
      <c r="D4953" s="1" t="s">
        <v>11377</v>
      </c>
      <c r="E4953" s="32" t="s">
        <v>11378</v>
      </c>
      <c r="F4953" s="6"/>
    </row>
    <row r="4954" ht="12.0" customHeight="1">
      <c r="A4954" s="50" t="s">
        <v>11350</v>
      </c>
      <c r="B4954" s="40">
        <v>1976.0</v>
      </c>
      <c r="C4954" s="1" t="s">
        <v>11379</v>
      </c>
      <c r="D4954" s="21" t="s">
        <v>11380</v>
      </c>
      <c r="E4954" s="34" t="s">
        <v>116</v>
      </c>
      <c r="F4954" s="6"/>
    </row>
    <row r="4955" ht="12.0" customHeight="1">
      <c r="A4955" s="50" t="s">
        <v>11350</v>
      </c>
      <c r="B4955" s="40">
        <v>1976.0</v>
      </c>
      <c r="C4955" s="1" t="s">
        <v>11381</v>
      </c>
      <c r="D4955" s="1" t="s">
        <v>11382</v>
      </c>
      <c r="E4955" s="1" t="s">
        <v>11383</v>
      </c>
      <c r="F4955" s="6"/>
    </row>
    <row r="4956" ht="12.0" customHeight="1">
      <c r="A4956" s="50" t="s">
        <v>11350</v>
      </c>
      <c r="B4956" s="40">
        <v>1976.0</v>
      </c>
      <c r="C4956" s="1" t="s">
        <v>11384</v>
      </c>
      <c r="D4956" s="1" t="s">
        <v>11385</v>
      </c>
      <c r="E4956" s="1" t="s">
        <v>370</v>
      </c>
      <c r="F4956" s="6"/>
    </row>
    <row r="4957" ht="12.0" customHeight="1">
      <c r="A4957" s="50" t="s">
        <v>11350</v>
      </c>
      <c r="B4957" s="40">
        <v>1977.0</v>
      </c>
      <c r="C4957" s="1" t="s">
        <v>11386</v>
      </c>
      <c r="D4957" s="21" t="s">
        <v>11387</v>
      </c>
      <c r="E4957" s="34" t="s">
        <v>2221</v>
      </c>
      <c r="F4957" s="6"/>
    </row>
    <row r="4958" ht="12.0" customHeight="1">
      <c r="A4958" s="50" t="s">
        <v>11350</v>
      </c>
      <c r="B4958" s="40">
        <v>1978.0</v>
      </c>
      <c r="C4958" s="1" t="s">
        <v>11388</v>
      </c>
      <c r="D4958" s="1" t="s">
        <v>11389</v>
      </c>
      <c r="E4958" s="32"/>
      <c r="F4958" s="6"/>
    </row>
    <row r="4959" ht="12.0" customHeight="1">
      <c r="A4959" s="50" t="s">
        <v>11350</v>
      </c>
      <c r="B4959" s="40">
        <v>1978.0</v>
      </c>
      <c r="C4959" s="744" t="s">
        <v>11390</v>
      </c>
      <c r="D4959" s="1" t="s">
        <v>11385</v>
      </c>
      <c r="E4959" s="1" t="s">
        <v>370</v>
      </c>
      <c r="F4959" s="6"/>
    </row>
    <row r="4960" ht="12.0" customHeight="1">
      <c r="A4960" s="50" t="s">
        <v>11350</v>
      </c>
      <c r="B4960" s="1">
        <v>1979.0</v>
      </c>
      <c r="C4960" s="25" t="s">
        <v>11391</v>
      </c>
      <c r="D4960" s="1" t="s">
        <v>11392</v>
      </c>
      <c r="E4960" s="76" t="s">
        <v>11393</v>
      </c>
      <c r="F4960" s="6"/>
    </row>
    <row r="4961" ht="12.0" customHeight="1">
      <c r="A4961" s="373" t="s">
        <v>11350</v>
      </c>
      <c r="B4961" s="40">
        <v>1981.0</v>
      </c>
      <c r="C4961" s="40" t="s">
        <v>11394</v>
      </c>
      <c r="D4961" s="1" t="s">
        <v>11395</v>
      </c>
      <c r="E4961" s="135" t="s">
        <v>11396</v>
      </c>
      <c r="F4961" s="6"/>
    </row>
    <row r="4962" ht="12.0" customHeight="1">
      <c r="A4962" s="50" t="s">
        <v>11350</v>
      </c>
      <c r="B4962" s="40">
        <v>1982.0</v>
      </c>
      <c r="C4962" s="40" t="s">
        <v>11397</v>
      </c>
      <c r="D4962" s="1" t="s">
        <v>11398</v>
      </c>
      <c r="E4962" s="32" t="s">
        <v>370</v>
      </c>
      <c r="F4962" s="6"/>
    </row>
    <row r="4963" ht="12.0" customHeight="1">
      <c r="A4963" s="50" t="s">
        <v>11350</v>
      </c>
      <c r="B4963" s="40">
        <v>1983.0</v>
      </c>
      <c r="C4963" s="40" t="s">
        <v>11399</v>
      </c>
      <c r="D4963" s="1" t="s">
        <v>11400</v>
      </c>
      <c r="E4963" s="32"/>
      <c r="F4963" s="6"/>
    </row>
    <row r="4964" ht="12.0" customHeight="1">
      <c r="A4964" s="50" t="s">
        <v>11401</v>
      </c>
      <c r="B4964" s="40">
        <v>1974.0</v>
      </c>
      <c r="C4964" s="1" t="s">
        <v>11402</v>
      </c>
      <c r="D4964" s="1" t="s">
        <v>11403</v>
      </c>
      <c r="E4964" s="1" t="s">
        <v>370</v>
      </c>
      <c r="F4964" s="6"/>
    </row>
    <row r="4965" ht="12.0" customHeight="1">
      <c r="A4965" s="50" t="s">
        <v>11401</v>
      </c>
      <c r="B4965" s="40">
        <v>1974.0</v>
      </c>
      <c r="C4965" s="1" t="s">
        <v>11404</v>
      </c>
      <c r="D4965" s="1" t="s">
        <v>11405</v>
      </c>
      <c r="E4965" s="1" t="s">
        <v>11406</v>
      </c>
      <c r="F4965" s="6"/>
    </row>
    <row r="4966" ht="12.0" customHeight="1">
      <c r="A4966" s="50" t="s">
        <v>11401</v>
      </c>
      <c r="B4966" s="40">
        <v>1975.0</v>
      </c>
      <c r="C4966" s="1" t="s">
        <v>11407</v>
      </c>
      <c r="D4966" s="1" t="s">
        <v>11408</v>
      </c>
      <c r="E4966" s="32"/>
      <c r="F4966" s="6"/>
    </row>
    <row r="4967" ht="12.0" customHeight="1">
      <c r="A4967" s="50" t="s">
        <v>11401</v>
      </c>
      <c r="B4967" s="42">
        <v>1985.0</v>
      </c>
      <c r="C4967" s="5" t="s">
        <v>11409</v>
      </c>
      <c r="D4967" s="34" t="s">
        <v>11410</v>
      </c>
      <c r="E4967" s="34" t="s">
        <v>130</v>
      </c>
      <c r="F4967" s="6"/>
    </row>
    <row r="4968" ht="12.0" customHeight="1">
      <c r="A4968" s="50" t="s">
        <v>11401</v>
      </c>
      <c r="B4968" s="42">
        <v>1987.0</v>
      </c>
      <c r="C4968" s="34" t="s">
        <v>9092</v>
      </c>
      <c r="D4968" s="34" t="s">
        <v>11411</v>
      </c>
      <c r="E4968" s="34" t="s">
        <v>232</v>
      </c>
      <c r="F4968" s="6"/>
    </row>
    <row r="4969" ht="12.0" customHeight="1">
      <c r="A4969" s="50" t="s">
        <v>11412</v>
      </c>
      <c r="B4969" s="40">
        <v>1972.0</v>
      </c>
      <c r="C4969" s="1" t="s">
        <v>11413</v>
      </c>
      <c r="D4969" s="1" t="s">
        <v>11414</v>
      </c>
      <c r="E4969" s="32" t="s">
        <v>11415</v>
      </c>
      <c r="F4969" s="6"/>
    </row>
    <row r="4970" ht="12.0" customHeight="1">
      <c r="A4970" s="173" t="s">
        <v>11416</v>
      </c>
      <c r="B4970" s="40">
        <v>1979.0</v>
      </c>
      <c r="C4970" s="40" t="s">
        <v>11417</v>
      </c>
      <c r="D4970" s="1" t="s">
        <v>11418</v>
      </c>
      <c r="E4970" s="140" t="s">
        <v>11419</v>
      </c>
      <c r="F4970" s="6"/>
    </row>
    <row r="4971" ht="12.0" customHeight="1">
      <c r="A4971" s="173" t="s">
        <v>11416</v>
      </c>
      <c r="B4971" s="1">
        <v>1980.0</v>
      </c>
      <c r="C4971" s="1" t="s">
        <v>11420</v>
      </c>
      <c r="D4971" s="76" t="s">
        <v>11421</v>
      </c>
      <c r="E4971" s="32"/>
      <c r="F4971" s="6"/>
    </row>
    <row r="4972" ht="12.0" customHeight="1">
      <c r="A4972" s="40" t="s">
        <v>11422</v>
      </c>
      <c r="B4972" s="40">
        <v>1972.0</v>
      </c>
      <c r="C4972" s="40" t="s">
        <v>11423</v>
      </c>
      <c r="D4972" s="1" t="s">
        <v>11146</v>
      </c>
      <c r="E4972" s="32"/>
      <c r="F4972" s="6"/>
    </row>
    <row r="4973" ht="12.0" customHeight="1">
      <c r="A4973" s="71" t="s">
        <v>11424</v>
      </c>
      <c r="B4973" s="5">
        <v>1969.0</v>
      </c>
      <c r="C4973" s="575" t="s">
        <v>11425</v>
      </c>
      <c r="D4973" s="575" t="s">
        <v>11426</v>
      </c>
      <c r="E4973" s="71" t="s">
        <v>648</v>
      </c>
      <c r="F4973" s="6"/>
    </row>
    <row r="4974" ht="12.0" customHeight="1">
      <c r="A4974" s="71" t="s">
        <v>11424</v>
      </c>
      <c r="B4974" s="5">
        <v>1970.0</v>
      </c>
      <c r="C4974" s="575" t="s">
        <v>11427</v>
      </c>
      <c r="D4974" s="575" t="s">
        <v>11428</v>
      </c>
      <c r="E4974" s="71" t="s">
        <v>648</v>
      </c>
      <c r="F4974" s="6"/>
    </row>
    <row r="4975" ht="12.0" customHeight="1">
      <c r="A4975" s="71" t="s">
        <v>11429</v>
      </c>
      <c r="B4975" s="5">
        <v>1974.0</v>
      </c>
      <c r="C4975" s="575" t="s">
        <v>11430</v>
      </c>
      <c r="D4975" s="575" t="s">
        <v>11431</v>
      </c>
      <c r="E4975" s="71" t="s">
        <v>286</v>
      </c>
      <c r="F4975" s="6"/>
    </row>
    <row r="4976" ht="12.0" customHeight="1">
      <c r="A4976" s="180" t="s">
        <v>11432</v>
      </c>
      <c r="B4976" s="42">
        <v>1970.0</v>
      </c>
      <c r="C4976" s="17" t="s">
        <v>11433</v>
      </c>
      <c r="D4976" s="2" t="s">
        <v>11434</v>
      </c>
      <c r="E4976" s="34" t="s">
        <v>11435</v>
      </c>
      <c r="F4976" s="6"/>
    </row>
    <row r="4977" ht="12.0" customHeight="1">
      <c r="A4977" s="180" t="s">
        <v>11432</v>
      </c>
      <c r="B4977" s="42">
        <v>1972.0</v>
      </c>
      <c r="C4977" s="17" t="s">
        <v>11436</v>
      </c>
      <c r="D4977" s="2" t="s">
        <v>11437</v>
      </c>
      <c r="E4977" s="34" t="s">
        <v>1708</v>
      </c>
      <c r="F4977" s="6"/>
    </row>
    <row r="4978" ht="12.0" customHeight="1">
      <c r="A4978" s="401" t="s">
        <v>11438</v>
      </c>
      <c r="B4978" s="42">
        <v>1979.0</v>
      </c>
      <c r="C4978" s="182" t="s">
        <v>11438</v>
      </c>
      <c r="D4978" s="389" t="s">
        <v>11439</v>
      </c>
      <c r="E4978" s="34" t="s">
        <v>116</v>
      </c>
      <c r="F4978" s="6"/>
    </row>
    <row r="4979" ht="12.0" customHeight="1">
      <c r="A4979" s="401" t="s">
        <v>11438</v>
      </c>
      <c r="B4979" s="42">
        <v>1980.0</v>
      </c>
      <c r="C4979" s="182" t="s">
        <v>11440</v>
      </c>
      <c r="D4979" s="964" t="s">
        <v>11441</v>
      </c>
      <c r="E4979" s="34" t="s">
        <v>116</v>
      </c>
      <c r="F4979" s="6"/>
    </row>
    <row r="4980" ht="12.0" customHeight="1">
      <c r="A4980" s="401" t="s">
        <v>11438</v>
      </c>
      <c r="B4980" s="42">
        <v>1980.0</v>
      </c>
      <c r="C4980" s="182" t="s">
        <v>11442</v>
      </c>
      <c r="D4980" s="964" t="s">
        <v>11443</v>
      </c>
      <c r="E4980" s="34" t="s">
        <v>116</v>
      </c>
      <c r="F4980" s="6"/>
    </row>
    <row r="4981" ht="12.0" customHeight="1">
      <c r="A4981" s="401" t="s">
        <v>11438</v>
      </c>
      <c r="B4981" s="42">
        <v>1980.0</v>
      </c>
      <c r="C4981" s="182" t="s">
        <v>11442</v>
      </c>
      <c r="D4981" s="2" t="s">
        <v>11444</v>
      </c>
      <c r="E4981" s="34" t="s">
        <v>101</v>
      </c>
      <c r="F4981" s="6"/>
    </row>
    <row r="4982" ht="12.0" customHeight="1">
      <c r="A4982" s="401" t="s">
        <v>11438</v>
      </c>
      <c r="B4982" s="42">
        <v>1983.0</v>
      </c>
      <c r="C4982" s="182" t="s">
        <v>11445</v>
      </c>
      <c r="D4982" s="964" t="s">
        <v>11446</v>
      </c>
      <c r="E4982" s="34" t="s">
        <v>116</v>
      </c>
      <c r="F4982" s="6"/>
    </row>
    <row r="4983" ht="12.0" customHeight="1">
      <c r="A4983" s="401" t="s">
        <v>11438</v>
      </c>
      <c r="B4983" s="42">
        <v>1986.0</v>
      </c>
      <c r="C4983" s="498" t="s">
        <v>11447</v>
      </c>
      <c r="D4983" s="39" t="s">
        <v>11448</v>
      </c>
      <c r="E4983" s="34" t="s">
        <v>118</v>
      </c>
      <c r="F4983" s="6"/>
    </row>
    <row r="4984" ht="12.0" customHeight="1">
      <c r="A4984" s="373" t="s">
        <v>11449</v>
      </c>
      <c r="B4984" s="42">
        <v>1972.0</v>
      </c>
      <c r="C4984" s="79" t="s">
        <v>11450</v>
      </c>
      <c r="D4984" s="21" t="s">
        <v>11451</v>
      </c>
      <c r="E4984" s="34" t="s">
        <v>1471</v>
      </c>
      <c r="F4984" s="141"/>
    </row>
    <row r="4985" ht="12.0" customHeight="1">
      <c r="A4985" s="373" t="s">
        <v>11449</v>
      </c>
      <c r="B4985" s="42">
        <v>1978.0</v>
      </c>
      <c r="C4985" s="79" t="s">
        <v>11450</v>
      </c>
      <c r="D4985" s="53" t="s">
        <v>11452</v>
      </c>
      <c r="E4985" s="34" t="s">
        <v>118</v>
      </c>
      <c r="F4985" s="141"/>
    </row>
    <row r="4986" ht="12.0" customHeight="1">
      <c r="A4986" s="373" t="s">
        <v>11449</v>
      </c>
      <c r="B4986" s="42">
        <v>1976.0</v>
      </c>
      <c r="C4986" s="21" t="s">
        <v>11453</v>
      </c>
      <c r="D4986" s="21" t="s">
        <v>11454</v>
      </c>
      <c r="E4986" s="34" t="s">
        <v>11455</v>
      </c>
      <c r="F4986" s="141"/>
    </row>
    <row r="4987" ht="12.0" customHeight="1">
      <c r="A4987" s="373" t="s">
        <v>11449</v>
      </c>
      <c r="B4987" s="42">
        <v>1976.0</v>
      </c>
      <c r="C4987" s="1" t="s">
        <v>11453</v>
      </c>
      <c r="D4987" s="503" t="s">
        <v>11456</v>
      </c>
      <c r="E4987" s="34" t="s">
        <v>116</v>
      </c>
      <c r="F4987" s="6"/>
    </row>
    <row r="4988" ht="12.0" customHeight="1">
      <c r="A4988" s="373" t="s">
        <v>11449</v>
      </c>
      <c r="B4988" s="42">
        <v>1975.0</v>
      </c>
      <c r="C4988" s="1" t="s">
        <v>11457</v>
      </c>
      <c r="D4988" s="1" t="s">
        <v>11458</v>
      </c>
      <c r="E4988" s="34" t="s">
        <v>128</v>
      </c>
      <c r="F4988" s="6"/>
    </row>
    <row r="4989" ht="12.0" customHeight="1">
      <c r="A4989" s="373" t="s">
        <v>11449</v>
      </c>
      <c r="B4989" s="42">
        <v>1974.0</v>
      </c>
      <c r="C4989" s="1" t="s">
        <v>11459</v>
      </c>
      <c r="D4989" s="1" t="s">
        <v>11460</v>
      </c>
      <c r="E4989" s="34" t="s">
        <v>3463</v>
      </c>
      <c r="F4989" s="6"/>
    </row>
    <row r="4990" ht="12.0" customHeight="1">
      <c r="A4990" s="373" t="s">
        <v>11449</v>
      </c>
      <c r="B4990" s="42">
        <v>1982.0</v>
      </c>
      <c r="C4990" s="1" t="s">
        <v>11459</v>
      </c>
      <c r="D4990" s="34" t="s">
        <v>11461</v>
      </c>
      <c r="E4990" s="34" t="s">
        <v>1239</v>
      </c>
      <c r="F4990" s="6"/>
    </row>
    <row r="4991" ht="12.0" customHeight="1">
      <c r="A4991" s="373" t="s">
        <v>11449</v>
      </c>
      <c r="B4991" s="42">
        <v>1978.0</v>
      </c>
      <c r="C4991" s="5" t="s">
        <v>11462</v>
      </c>
      <c r="D4991" s="34" t="s">
        <v>11463</v>
      </c>
      <c r="E4991" s="34" t="s">
        <v>10311</v>
      </c>
      <c r="F4991" s="6"/>
    </row>
    <row r="4992" ht="12.0" customHeight="1">
      <c r="A4992" s="373" t="s">
        <v>11449</v>
      </c>
      <c r="B4992" s="42">
        <v>1979.0</v>
      </c>
      <c r="C4992" s="1" t="s">
        <v>11464</v>
      </c>
      <c r="D4992" s="1" t="s">
        <v>11465</v>
      </c>
      <c r="E4992" s="34" t="s">
        <v>101</v>
      </c>
      <c r="F4992" s="6"/>
    </row>
    <row r="4993" ht="12.0" customHeight="1">
      <c r="A4993" s="373" t="s">
        <v>11449</v>
      </c>
      <c r="B4993" s="42">
        <v>1980.0</v>
      </c>
      <c r="C4993" s="1" t="s">
        <v>11466</v>
      </c>
      <c r="D4993" s="1" t="s">
        <v>11467</v>
      </c>
      <c r="E4993" s="34" t="s">
        <v>101</v>
      </c>
      <c r="F4993" s="6"/>
    </row>
    <row r="4994" ht="12.0" customHeight="1">
      <c r="A4994" s="373" t="s">
        <v>11449</v>
      </c>
      <c r="B4994" s="42">
        <v>1982.0</v>
      </c>
      <c r="C4994" s="5" t="s">
        <v>11468</v>
      </c>
      <c r="D4994" s="34" t="s">
        <v>11469</v>
      </c>
      <c r="E4994" s="34" t="s">
        <v>10311</v>
      </c>
      <c r="F4994" s="6"/>
    </row>
    <row r="4995" ht="12.0" customHeight="1">
      <c r="A4995" s="373" t="s">
        <v>11449</v>
      </c>
      <c r="B4995" s="42">
        <v>1982.0</v>
      </c>
      <c r="C4995" s="5" t="s">
        <v>11470</v>
      </c>
      <c r="D4995" s="34" t="s">
        <v>11471</v>
      </c>
      <c r="E4995" s="34" t="s">
        <v>1172</v>
      </c>
      <c r="F4995" s="6"/>
    </row>
    <row r="4996" ht="12.0" customHeight="1">
      <c r="A4996" s="373" t="s">
        <v>11449</v>
      </c>
      <c r="B4996" s="42">
        <v>1978.0</v>
      </c>
      <c r="C4996" s="5" t="s">
        <v>11472</v>
      </c>
      <c r="D4996" s="34" t="s">
        <v>11473</v>
      </c>
      <c r="E4996" s="34" t="s">
        <v>3463</v>
      </c>
      <c r="F4996" s="6"/>
    </row>
    <row r="4997" ht="12.0" customHeight="1">
      <c r="A4997" s="373" t="s">
        <v>11449</v>
      </c>
      <c r="B4997" s="42">
        <v>1983.0</v>
      </c>
      <c r="C4997" s="5" t="s">
        <v>11472</v>
      </c>
      <c r="D4997" s="34" t="s">
        <v>11474</v>
      </c>
      <c r="E4997" s="34" t="s">
        <v>11475</v>
      </c>
      <c r="F4997" s="6"/>
    </row>
    <row r="4998" ht="12.0" customHeight="1">
      <c r="A4998" s="373" t="s">
        <v>11449</v>
      </c>
      <c r="B4998" s="42">
        <v>1984.0</v>
      </c>
      <c r="C4998" s="1" t="s">
        <v>11476</v>
      </c>
      <c r="D4998" s="21" t="s">
        <v>11477</v>
      </c>
      <c r="E4998" s="34" t="s">
        <v>11478</v>
      </c>
      <c r="F4998" s="6"/>
    </row>
    <row r="4999" ht="12.0" customHeight="1">
      <c r="A4999" s="373" t="s">
        <v>11449</v>
      </c>
      <c r="B4999" s="42">
        <v>1984.0</v>
      </c>
      <c r="C4999" s="1" t="s">
        <v>11476</v>
      </c>
      <c r="D4999" s="53" t="s">
        <v>11479</v>
      </c>
      <c r="E4999" s="34" t="s">
        <v>2</v>
      </c>
      <c r="F4999" s="6"/>
    </row>
    <row r="5000" ht="12.0" customHeight="1">
      <c r="A5000" s="373" t="s">
        <v>11449</v>
      </c>
      <c r="B5000" s="42">
        <v>1988.0</v>
      </c>
      <c r="C5000" s="1" t="s">
        <v>11480</v>
      </c>
      <c r="D5000" s="50" t="s">
        <v>11481</v>
      </c>
      <c r="E5000" s="34" t="s">
        <v>149</v>
      </c>
      <c r="F5000" s="6"/>
    </row>
    <row r="5001" ht="12.0" customHeight="1">
      <c r="A5001" s="373" t="s">
        <v>11449</v>
      </c>
      <c r="B5001" s="42">
        <v>1979.0</v>
      </c>
      <c r="C5001" s="1" t="s">
        <v>11482</v>
      </c>
      <c r="D5001" s="34" t="s">
        <v>11483</v>
      </c>
      <c r="E5001" s="34" t="s">
        <v>36</v>
      </c>
      <c r="F5001" s="6"/>
    </row>
    <row r="5002" ht="12.0" customHeight="1">
      <c r="A5002" s="862" t="s">
        <v>11449</v>
      </c>
      <c r="B5002" s="42">
        <v>1979.0</v>
      </c>
      <c r="C5002" s="35" t="s">
        <v>11482</v>
      </c>
      <c r="D5002" s="50" t="s">
        <v>11484</v>
      </c>
      <c r="E5002" s="34" t="s">
        <v>116</v>
      </c>
      <c r="F5002" s="6"/>
    </row>
    <row r="5003" ht="12.0" customHeight="1">
      <c r="A5003" s="373" t="s">
        <v>11449</v>
      </c>
      <c r="B5003" s="42">
        <v>1979.0</v>
      </c>
      <c r="C5003" s="35" t="s">
        <v>11482</v>
      </c>
      <c r="D5003" s="35" t="s">
        <v>11485</v>
      </c>
      <c r="E5003" s="34" t="s">
        <v>149</v>
      </c>
      <c r="F5003" s="6"/>
    </row>
    <row r="5004" ht="12.0" customHeight="1">
      <c r="A5004" s="862" t="s">
        <v>11449</v>
      </c>
      <c r="B5004" s="42">
        <v>1980.0</v>
      </c>
      <c r="C5004" s="182" t="s">
        <v>11486</v>
      </c>
      <c r="D5004" s="652" t="s">
        <v>11487</v>
      </c>
      <c r="E5004" s="34" t="s">
        <v>224</v>
      </c>
      <c r="F5004" s="6"/>
    </row>
    <row r="5005" ht="12.0" customHeight="1">
      <c r="A5005" s="862" t="s">
        <v>11449</v>
      </c>
      <c r="B5005" s="42">
        <v>1984.0</v>
      </c>
      <c r="C5005" s="35" t="s">
        <v>11488</v>
      </c>
      <c r="D5005" s="35" t="s">
        <v>11489</v>
      </c>
      <c r="E5005" s="34" t="s">
        <v>224</v>
      </c>
      <c r="F5005" s="6"/>
    </row>
    <row r="5006" ht="12.0" customHeight="1">
      <c r="A5006" s="373" t="s">
        <v>11449</v>
      </c>
      <c r="B5006" s="42">
        <v>1985.0</v>
      </c>
      <c r="C5006" s="32" t="s">
        <v>11490</v>
      </c>
      <c r="D5006" s="11" t="s">
        <v>11491</v>
      </c>
      <c r="E5006" s="34" t="s">
        <v>11492</v>
      </c>
      <c r="F5006" s="6"/>
    </row>
    <row r="5007" ht="12.0" customHeight="1">
      <c r="A5007" s="618" t="s">
        <v>11493</v>
      </c>
      <c r="B5007" s="13">
        <v>1986.0</v>
      </c>
      <c r="C5007" s="430" t="s">
        <v>11494</v>
      </c>
      <c r="D5007" s="357" t="s">
        <v>11495</v>
      </c>
      <c r="E5007" s="34" t="s">
        <v>4043</v>
      </c>
      <c r="F5007" s="6"/>
    </row>
    <row r="5008" ht="12.0" customHeight="1">
      <c r="A5008" s="396" t="s">
        <v>11496</v>
      </c>
      <c r="B5008" s="13">
        <v>1978.0</v>
      </c>
      <c r="C5008" s="419" t="s">
        <v>11497</v>
      </c>
      <c r="D5008" s="367" t="s">
        <v>11498</v>
      </c>
      <c r="E5008" s="17" t="s">
        <v>10906</v>
      </c>
      <c r="F5008" s="6"/>
    </row>
    <row r="5009" ht="12.0" customHeight="1">
      <c r="A5009" s="396" t="s">
        <v>11496</v>
      </c>
      <c r="B5009" s="13">
        <v>1978.0</v>
      </c>
      <c r="C5009" s="419" t="s">
        <v>11499</v>
      </c>
      <c r="D5009" s="221" t="s">
        <v>11500</v>
      </c>
      <c r="E5009" s="17" t="s">
        <v>11501</v>
      </c>
      <c r="F5009" s="6"/>
    </row>
    <row r="5010" ht="12.0" customHeight="1">
      <c r="A5010" s="396" t="s">
        <v>11496</v>
      </c>
      <c r="B5010" s="13">
        <v>1978.0</v>
      </c>
      <c r="C5010" s="419" t="s">
        <v>11499</v>
      </c>
      <c r="D5010" s="419" t="s">
        <v>11502</v>
      </c>
      <c r="E5010" s="17" t="s">
        <v>10906</v>
      </c>
      <c r="F5010" s="6"/>
    </row>
    <row r="5011" ht="12.0" customHeight="1">
      <c r="A5011" s="396" t="s">
        <v>11496</v>
      </c>
      <c r="B5011" s="13">
        <v>1978.0</v>
      </c>
      <c r="C5011" s="419" t="s">
        <v>11503</v>
      </c>
      <c r="D5011" s="419" t="s">
        <v>11504</v>
      </c>
      <c r="E5011" s="17" t="s">
        <v>10906</v>
      </c>
      <c r="F5011" s="6"/>
    </row>
    <row r="5012" ht="12.0" customHeight="1">
      <c r="A5012" s="396" t="s">
        <v>11496</v>
      </c>
      <c r="B5012" s="180">
        <v>1980.0</v>
      </c>
      <c r="C5012" s="22" t="s">
        <v>11505</v>
      </c>
      <c r="D5012" s="22" t="s">
        <v>11506</v>
      </c>
      <c r="E5012" s="17" t="s">
        <v>10906</v>
      </c>
      <c r="F5012" s="6"/>
    </row>
    <row r="5013" ht="12.0" customHeight="1">
      <c r="A5013" s="454" t="s">
        <v>11507</v>
      </c>
      <c r="B5013" s="13">
        <v>1979.0</v>
      </c>
      <c r="C5013" s="71" t="s">
        <v>11508</v>
      </c>
      <c r="D5013" s="419" t="s">
        <v>11509</v>
      </c>
      <c r="E5013" s="17" t="s">
        <v>10906</v>
      </c>
      <c r="F5013" s="6"/>
    </row>
    <row r="5014" ht="12.0" customHeight="1">
      <c r="A5014" s="576" t="s">
        <v>11510</v>
      </c>
      <c r="B5014" s="7">
        <v>1981.0</v>
      </c>
      <c r="C5014" s="464" t="s">
        <v>11511</v>
      </c>
      <c r="D5014" s="18" t="s">
        <v>11512</v>
      </c>
      <c r="E5014" s="916" t="s">
        <v>11513</v>
      </c>
      <c r="F5014" s="141"/>
    </row>
    <row r="5015" ht="12.0" customHeight="1">
      <c r="A5015" s="71" t="s">
        <v>11514</v>
      </c>
      <c r="B5015" s="13">
        <v>1978.0</v>
      </c>
      <c r="C5015" s="419" t="s">
        <v>11515</v>
      </c>
      <c r="D5015" s="367" t="s">
        <v>11516</v>
      </c>
      <c r="E5015" s="52" t="s">
        <v>10906</v>
      </c>
      <c r="F5015" s="6"/>
    </row>
    <row r="5016" ht="12.0" customHeight="1">
      <c r="A5016" s="454" t="s">
        <v>11517</v>
      </c>
      <c r="B5016" s="13">
        <v>1985.0</v>
      </c>
      <c r="C5016" s="71" t="s">
        <v>11518</v>
      </c>
      <c r="D5016" s="221" t="s">
        <v>11519</v>
      </c>
      <c r="E5016" s="17" t="s">
        <v>11520</v>
      </c>
      <c r="F5016" s="6"/>
    </row>
    <row r="5017" ht="12.0" customHeight="1">
      <c r="A5017" s="965" t="s">
        <v>11521</v>
      </c>
      <c r="B5017" s="648">
        <v>1978.0</v>
      </c>
      <c r="C5017" s="966" t="s">
        <v>11522</v>
      </c>
      <c r="D5017" s="967" t="s">
        <v>11523</v>
      </c>
      <c r="E5017" s="17" t="s">
        <v>10906</v>
      </c>
      <c r="F5017" s="6"/>
    </row>
    <row r="5018" ht="12.0" customHeight="1">
      <c r="A5018" s="454" t="s">
        <v>11524</v>
      </c>
      <c r="B5018" s="13">
        <v>1979.0</v>
      </c>
      <c r="C5018" s="71" t="s">
        <v>11525</v>
      </c>
      <c r="D5018" s="419" t="s">
        <v>11526</v>
      </c>
      <c r="E5018" s="17" t="s">
        <v>10906</v>
      </c>
      <c r="F5018" s="6"/>
    </row>
    <row r="5019" ht="12.0" customHeight="1">
      <c r="A5019" s="454" t="s">
        <v>11527</v>
      </c>
      <c r="B5019" s="13">
        <v>1978.0</v>
      </c>
      <c r="C5019" s="71" t="s">
        <v>11528</v>
      </c>
      <c r="D5019" s="419" t="s">
        <v>11529</v>
      </c>
      <c r="E5019" s="52" t="s">
        <v>10906</v>
      </c>
      <c r="F5019" s="6"/>
    </row>
    <row r="5020" ht="12.0" customHeight="1">
      <c r="A5020" s="501" t="s">
        <v>11530</v>
      </c>
      <c r="B5020" s="16">
        <v>1978.0</v>
      </c>
      <c r="C5020" s="501" t="s">
        <v>11531</v>
      </c>
      <c r="D5020" s="501" t="s">
        <v>11532</v>
      </c>
      <c r="E5020" s="34" t="s">
        <v>133</v>
      </c>
      <c r="F5020" s="141"/>
    </row>
    <row r="5021" ht="12.0" customHeight="1">
      <c r="A5021" s="454" t="s">
        <v>11533</v>
      </c>
      <c r="B5021" s="13">
        <v>1978.0</v>
      </c>
      <c r="C5021" s="71" t="s">
        <v>11534</v>
      </c>
      <c r="D5021" s="419" t="s">
        <v>11535</v>
      </c>
      <c r="E5021" s="17" t="s">
        <v>10906</v>
      </c>
      <c r="F5021" s="6"/>
    </row>
    <row r="5022" ht="12.0" customHeight="1">
      <c r="A5022" s="454" t="s">
        <v>11536</v>
      </c>
      <c r="B5022" s="13">
        <v>1979.0</v>
      </c>
      <c r="C5022" s="419" t="s">
        <v>11537</v>
      </c>
      <c r="D5022" s="419" t="s">
        <v>11538</v>
      </c>
      <c r="E5022" s="17" t="s">
        <v>10906</v>
      </c>
      <c r="F5022" s="6"/>
    </row>
    <row r="5023" ht="12.0" customHeight="1">
      <c r="A5023" s="454" t="s">
        <v>11539</v>
      </c>
      <c r="B5023" s="13">
        <v>1977.0</v>
      </c>
      <c r="C5023" s="419" t="s">
        <v>11540</v>
      </c>
      <c r="D5023" s="419" t="s">
        <v>11541</v>
      </c>
      <c r="E5023" s="17" t="s">
        <v>10906</v>
      </c>
      <c r="F5023" s="6"/>
    </row>
    <row r="5024" ht="12.0" customHeight="1">
      <c r="A5024" s="14" t="s">
        <v>11542</v>
      </c>
      <c r="B5024" s="42">
        <v>1970.0</v>
      </c>
      <c r="C5024" s="968" t="s">
        <v>11543</v>
      </c>
      <c r="D5024" s="14" t="s">
        <v>11544</v>
      </c>
      <c r="E5024" s="32"/>
      <c r="F5024" s="6"/>
    </row>
    <row r="5025" ht="12.0" customHeight="1">
      <c r="A5025" s="14" t="s">
        <v>11542</v>
      </c>
      <c r="B5025" s="42">
        <v>1972.0</v>
      </c>
      <c r="C5025" s="968" t="s">
        <v>11545</v>
      </c>
      <c r="D5025" s="14" t="s">
        <v>11546</v>
      </c>
      <c r="E5025" s="32"/>
      <c r="F5025" s="6"/>
    </row>
    <row r="5026" ht="12.0" customHeight="1">
      <c r="A5026" s="14" t="s">
        <v>11542</v>
      </c>
      <c r="B5026" s="42">
        <v>1974.0</v>
      </c>
      <c r="C5026" s="968" t="s">
        <v>11547</v>
      </c>
      <c r="D5026" s="364" t="s">
        <v>11548</v>
      </c>
      <c r="E5026" s="32"/>
      <c r="F5026" s="6"/>
    </row>
    <row r="5027" ht="12.0" customHeight="1">
      <c r="A5027" s="16" t="s">
        <v>11549</v>
      </c>
      <c r="B5027" s="7">
        <v>1988.0</v>
      </c>
      <c r="C5027" s="333" t="s">
        <v>11550</v>
      </c>
      <c r="D5027" s="18" t="s">
        <v>11551</v>
      </c>
      <c r="E5027" s="72" t="s">
        <v>44</v>
      </c>
      <c r="F5027" s="6"/>
    </row>
    <row r="5028" ht="12.0" customHeight="1">
      <c r="A5028" s="14" t="s">
        <v>11552</v>
      </c>
      <c r="B5028" s="42">
        <v>1972.0</v>
      </c>
      <c r="C5028" s="14" t="s">
        <v>11553</v>
      </c>
      <c r="D5028" s="14" t="s">
        <v>11554</v>
      </c>
      <c r="E5028" s="364" t="s">
        <v>1781</v>
      </c>
      <c r="F5028" s="6"/>
    </row>
    <row r="5029" ht="12.0" customHeight="1">
      <c r="A5029" s="34" t="s">
        <v>11555</v>
      </c>
      <c r="B5029" s="42">
        <v>1976.0</v>
      </c>
      <c r="C5029" s="5" t="s">
        <v>11556</v>
      </c>
      <c r="D5029" s="34" t="s">
        <v>11557</v>
      </c>
      <c r="E5029" s="34" t="s">
        <v>454</v>
      </c>
      <c r="F5029" s="6"/>
    </row>
    <row r="5030" ht="12.0" customHeight="1">
      <c r="A5030" s="167" t="s">
        <v>11558</v>
      </c>
      <c r="B5030" s="42">
        <v>1968.0</v>
      </c>
      <c r="C5030" s="5" t="s">
        <v>11559</v>
      </c>
      <c r="D5030" s="34" t="s">
        <v>11560</v>
      </c>
      <c r="E5030" s="34" t="s">
        <v>232</v>
      </c>
      <c r="F5030" s="6"/>
    </row>
    <row r="5031" ht="12.0" customHeight="1">
      <c r="A5031" s="167" t="s">
        <v>11558</v>
      </c>
      <c r="B5031" s="42">
        <v>1976.0</v>
      </c>
      <c r="C5031" s="5" t="s">
        <v>11559</v>
      </c>
      <c r="D5031" s="34" t="s">
        <v>11561</v>
      </c>
      <c r="E5031" s="34" t="s">
        <v>232</v>
      </c>
      <c r="F5031" s="6"/>
    </row>
    <row r="5032" ht="12.0" customHeight="1">
      <c r="A5032" s="167" t="s">
        <v>11558</v>
      </c>
      <c r="B5032" s="42">
        <v>1969.0</v>
      </c>
      <c r="C5032" s="1" t="s">
        <v>11562</v>
      </c>
      <c r="D5032" s="21" t="s">
        <v>11563</v>
      </c>
      <c r="E5032" s="34" t="s">
        <v>11564</v>
      </c>
      <c r="F5032" s="6"/>
    </row>
    <row r="5033" ht="12.0" customHeight="1">
      <c r="A5033" s="167" t="s">
        <v>11565</v>
      </c>
      <c r="B5033" s="42">
        <v>1971.0</v>
      </c>
      <c r="C5033" s="1" t="s">
        <v>11566</v>
      </c>
      <c r="D5033" s="21" t="s">
        <v>11567</v>
      </c>
      <c r="E5033" s="34" t="s">
        <v>149</v>
      </c>
      <c r="F5033" s="6"/>
    </row>
    <row r="5034" ht="12.0" customHeight="1">
      <c r="A5034" s="167" t="s">
        <v>11568</v>
      </c>
      <c r="B5034" s="42">
        <v>1978.0</v>
      </c>
      <c r="C5034" s="5" t="s">
        <v>11569</v>
      </c>
      <c r="D5034" s="21" t="s">
        <v>11570</v>
      </c>
      <c r="E5034" s="34" t="s">
        <v>13</v>
      </c>
      <c r="F5034" s="6"/>
    </row>
    <row r="5035" ht="12.0" customHeight="1">
      <c r="A5035" s="173" t="s">
        <v>11571</v>
      </c>
      <c r="B5035" s="5">
        <v>1982.0</v>
      </c>
      <c r="C5035" s="42" t="s">
        <v>11572</v>
      </c>
      <c r="D5035" s="21" t="s">
        <v>11573</v>
      </c>
      <c r="E5035" s="34" t="s">
        <v>11574</v>
      </c>
      <c r="F5035" s="6"/>
    </row>
    <row r="5036" ht="12.0" customHeight="1">
      <c r="A5036" s="40" t="s">
        <v>11575</v>
      </c>
      <c r="B5036" s="42">
        <v>1981.0</v>
      </c>
      <c r="C5036" s="42" t="s">
        <v>11576</v>
      </c>
      <c r="D5036" s="34" t="s">
        <v>11577</v>
      </c>
      <c r="E5036" s="34" t="s">
        <v>232</v>
      </c>
      <c r="F5036" s="6"/>
    </row>
    <row r="5037" ht="12.0" customHeight="1">
      <c r="A5037" s="40" t="s">
        <v>11575</v>
      </c>
      <c r="B5037" s="42">
        <v>1982.0</v>
      </c>
      <c r="C5037" s="40" t="s">
        <v>11578</v>
      </c>
      <c r="D5037" s="34" t="s">
        <v>11579</v>
      </c>
      <c r="E5037" s="34" t="s">
        <v>315</v>
      </c>
      <c r="F5037" s="6"/>
    </row>
    <row r="5038" ht="12.0" customHeight="1">
      <c r="A5038" s="40" t="s">
        <v>11575</v>
      </c>
      <c r="B5038" s="42">
        <v>1982.0</v>
      </c>
      <c r="C5038" s="42" t="s">
        <v>11580</v>
      </c>
      <c r="D5038" s="34" t="s">
        <v>11581</v>
      </c>
      <c r="E5038" s="34" t="s">
        <v>232</v>
      </c>
      <c r="F5038" s="6"/>
    </row>
    <row r="5039" ht="12.0" customHeight="1">
      <c r="A5039" s="40" t="s">
        <v>11575</v>
      </c>
      <c r="B5039" s="42">
        <v>1983.0</v>
      </c>
      <c r="C5039" s="42" t="s">
        <v>11582</v>
      </c>
      <c r="D5039" s="34" t="s">
        <v>11583</v>
      </c>
      <c r="E5039" s="34" t="s">
        <v>13</v>
      </c>
      <c r="F5039" s="6"/>
    </row>
    <row r="5040" ht="12.0" customHeight="1">
      <c r="A5040" s="40" t="s">
        <v>11575</v>
      </c>
      <c r="B5040" s="42">
        <v>1983.0</v>
      </c>
      <c r="C5040" s="42" t="s">
        <v>11584</v>
      </c>
      <c r="D5040" s="34" t="s">
        <v>11585</v>
      </c>
      <c r="E5040" s="34" t="s">
        <v>48</v>
      </c>
      <c r="F5040" s="6"/>
    </row>
    <row r="5041" ht="12.0" customHeight="1">
      <c r="A5041" s="40" t="s">
        <v>11575</v>
      </c>
      <c r="B5041" s="42">
        <v>1984.0</v>
      </c>
      <c r="C5041" s="42" t="s">
        <v>11586</v>
      </c>
      <c r="D5041" s="34" t="s">
        <v>11587</v>
      </c>
      <c r="E5041" s="34" t="s">
        <v>2</v>
      </c>
      <c r="F5041" s="6"/>
    </row>
    <row r="5042" ht="12.0" customHeight="1">
      <c r="A5042" s="40" t="s">
        <v>11575</v>
      </c>
      <c r="B5042" s="42">
        <v>1984.0</v>
      </c>
      <c r="C5042" s="42" t="s">
        <v>2057</v>
      </c>
      <c r="D5042" s="34" t="s">
        <v>11588</v>
      </c>
      <c r="E5042" s="34" t="s">
        <v>246</v>
      </c>
      <c r="F5042" s="6"/>
    </row>
    <row r="5043" ht="12.0" customHeight="1">
      <c r="A5043" s="40" t="s">
        <v>11575</v>
      </c>
      <c r="B5043" s="42">
        <v>1986.0</v>
      </c>
      <c r="C5043" s="42" t="s">
        <v>11589</v>
      </c>
      <c r="D5043" s="34" t="s">
        <v>11590</v>
      </c>
      <c r="E5043" s="34" t="s">
        <v>2</v>
      </c>
      <c r="F5043" s="6"/>
    </row>
    <row r="5044" ht="12.0" customHeight="1">
      <c r="A5044" s="40" t="s">
        <v>11575</v>
      </c>
      <c r="B5044" s="42">
        <v>1994.0</v>
      </c>
      <c r="C5044" s="40" t="s">
        <v>11591</v>
      </c>
      <c r="D5044" s="53" t="s">
        <v>11592</v>
      </c>
      <c r="E5044" s="507" t="s">
        <v>11593</v>
      </c>
      <c r="F5044" s="6"/>
    </row>
    <row r="5045" ht="12.0" customHeight="1">
      <c r="A5045" s="969" t="s">
        <v>11594</v>
      </c>
      <c r="B5045" s="741">
        <v>1975.0</v>
      </c>
      <c r="C5045" s="970" t="s">
        <v>11595</v>
      </c>
      <c r="D5045" s="970" t="s">
        <v>11596</v>
      </c>
      <c r="E5045" s="970" t="s">
        <v>11597</v>
      </c>
      <c r="F5045" s="6"/>
    </row>
    <row r="5046" ht="12.75" customHeight="1">
      <c r="A5046" s="971" t="s">
        <v>11598</v>
      </c>
      <c r="B5046" s="972">
        <v>1980.0</v>
      </c>
      <c r="C5046" s="972" t="s">
        <v>11599</v>
      </c>
      <c r="D5046" s="973" t="s">
        <v>11600</v>
      </c>
      <c r="E5046" s="17" t="s">
        <v>2909</v>
      </c>
      <c r="F5046" s="6"/>
    </row>
    <row r="5047" ht="12.75" customHeight="1">
      <c r="A5047" s="394" t="s">
        <v>11601</v>
      </c>
      <c r="B5047" s="34">
        <v>1970.0</v>
      </c>
      <c r="C5047" s="394" t="s">
        <v>11602</v>
      </c>
      <c r="D5047" s="394" t="s">
        <v>647</v>
      </c>
      <c r="E5047" s="394" t="s">
        <v>11603</v>
      </c>
      <c r="F5047" s="6"/>
    </row>
    <row r="5048" ht="12.0" customHeight="1">
      <c r="A5048" s="394" t="s">
        <v>11604</v>
      </c>
      <c r="B5048" s="34">
        <v>1975.0</v>
      </c>
      <c r="C5048" s="394" t="s">
        <v>11605</v>
      </c>
      <c r="D5048" s="394" t="s">
        <v>11606</v>
      </c>
      <c r="E5048" s="34" t="s">
        <v>11607</v>
      </c>
      <c r="F5048" s="6"/>
    </row>
    <row r="5049" ht="12.0" customHeight="1">
      <c r="A5049" s="674" t="s">
        <v>11608</v>
      </c>
      <c r="B5049" s="42">
        <v>1970.0</v>
      </c>
      <c r="C5049" s="42" t="s">
        <v>11609</v>
      </c>
      <c r="D5049" s="5" t="s">
        <v>11610</v>
      </c>
      <c r="E5049" s="34" t="s">
        <v>1708</v>
      </c>
      <c r="F5049" s="6"/>
    </row>
    <row r="5050" ht="12.0" customHeight="1">
      <c r="A5050" s="674" t="s">
        <v>11608</v>
      </c>
      <c r="B5050" s="42">
        <v>1970.0</v>
      </c>
      <c r="C5050" s="42" t="s">
        <v>11611</v>
      </c>
      <c r="D5050" s="5" t="s">
        <v>11612</v>
      </c>
      <c r="E5050" s="34" t="s">
        <v>11613</v>
      </c>
      <c r="F5050" s="6"/>
    </row>
    <row r="5051" ht="12.0" customHeight="1">
      <c r="A5051" s="674" t="s">
        <v>11608</v>
      </c>
      <c r="B5051" s="42">
        <v>1970.0</v>
      </c>
      <c r="C5051" s="42" t="s">
        <v>11609</v>
      </c>
      <c r="D5051" s="5" t="s">
        <v>11614</v>
      </c>
      <c r="E5051" s="34" t="s">
        <v>5147</v>
      </c>
      <c r="F5051" s="6"/>
    </row>
    <row r="5052" ht="12.0" customHeight="1">
      <c r="A5052" s="674" t="s">
        <v>11608</v>
      </c>
      <c r="B5052" s="42">
        <v>1971.0</v>
      </c>
      <c r="C5052" s="42" t="s">
        <v>2057</v>
      </c>
      <c r="D5052" s="5" t="s">
        <v>11615</v>
      </c>
      <c r="E5052" s="34" t="s">
        <v>623</v>
      </c>
      <c r="F5052" s="6"/>
    </row>
    <row r="5053" ht="12.0" customHeight="1">
      <c r="A5053" s="674" t="s">
        <v>11608</v>
      </c>
      <c r="B5053" s="42">
        <v>1971.0</v>
      </c>
      <c r="C5053" s="42" t="s">
        <v>11616</v>
      </c>
      <c r="D5053" s="5" t="s">
        <v>11617</v>
      </c>
      <c r="E5053" s="34" t="s">
        <v>5931</v>
      </c>
      <c r="F5053" s="6"/>
    </row>
    <row r="5054" ht="12.0" customHeight="1">
      <c r="A5054" s="674" t="s">
        <v>11608</v>
      </c>
      <c r="B5054" s="42">
        <v>1970.0</v>
      </c>
      <c r="C5054" s="40" t="s">
        <v>11618</v>
      </c>
      <c r="D5054" s="5" t="s">
        <v>11619</v>
      </c>
      <c r="E5054" s="34" t="s">
        <v>246</v>
      </c>
      <c r="F5054" s="6"/>
    </row>
    <row r="5055" ht="12.0" customHeight="1">
      <c r="A5055" s="674" t="s">
        <v>11608</v>
      </c>
      <c r="B5055" s="42">
        <v>1973.0</v>
      </c>
      <c r="C5055" s="40" t="s">
        <v>11618</v>
      </c>
      <c r="D5055" s="5" t="s">
        <v>11620</v>
      </c>
      <c r="E5055" s="34" t="s">
        <v>5</v>
      </c>
      <c r="F5055" s="6"/>
    </row>
    <row r="5056" ht="12.0" customHeight="1">
      <c r="A5056" s="674" t="s">
        <v>11608</v>
      </c>
      <c r="B5056" s="42">
        <v>1972.0</v>
      </c>
      <c r="C5056" s="5" t="s">
        <v>11621</v>
      </c>
      <c r="D5056" s="5" t="s">
        <v>11622</v>
      </c>
      <c r="E5056" s="34" t="s">
        <v>1708</v>
      </c>
      <c r="F5056" s="6"/>
    </row>
    <row r="5057" ht="12.0" customHeight="1">
      <c r="A5057" s="674" t="s">
        <v>11608</v>
      </c>
      <c r="B5057" s="42">
        <v>1972.0</v>
      </c>
      <c r="C5057" s="5" t="s">
        <v>11623</v>
      </c>
      <c r="D5057" s="5" t="s">
        <v>11624</v>
      </c>
      <c r="E5057" s="34" t="s">
        <v>118</v>
      </c>
      <c r="F5057" s="6"/>
    </row>
    <row r="5058" ht="12.0" customHeight="1">
      <c r="A5058" s="674" t="s">
        <v>11608</v>
      </c>
      <c r="B5058" s="42">
        <v>1977.0</v>
      </c>
      <c r="C5058" s="40" t="s">
        <v>11625</v>
      </c>
      <c r="D5058" s="5" t="s">
        <v>11626</v>
      </c>
      <c r="E5058" s="34" t="s">
        <v>246</v>
      </c>
      <c r="F5058" s="6"/>
    </row>
    <row r="5059" ht="12.0" customHeight="1">
      <c r="A5059" s="674" t="s">
        <v>11608</v>
      </c>
      <c r="B5059" s="42">
        <v>1981.0</v>
      </c>
      <c r="C5059" s="40" t="s">
        <v>3900</v>
      </c>
      <c r="D5059" s="5" t="s">
        <v>11627</v>
      </c>
      <c r="E5059" s="34" t="s">
        <v>246</v>
      </c>
      <c r="F5059" s="6"/>
    </row>
    <row r="5060" ht="12.0" customHeight="1">
      <c r="A5060" s="974" t="s">
        <v>11608</v>
      </c>
      <c r="B5060" s="42">
        <v>1991.0</v>
      </c>
      <c r="C5060" s="42" t="s">
        <v>9571</v>
      </c>
      <c r="D5060" s="59" t="s">
        <v>11628</v>
      </c>
      <c r="E5060" s="34" t="s">
        <v>11629</v>
      </c>
      <c r="F5060" s="6"/>
    </row>
    <row r="5061" ht="12.0" customHeight="1">
      <c r="A5061" s="394" t="s">
        <v>11630</v>
      </c>
      <c r="B5061" s="42">
        <v>1972.0</v>
      </c>
      <c r="C5061" s="394" t="s">
        <v>11630</v>
      </c>
      <c r="D5061" s="394" t="s">
        <v>11631</v>
      </c>
      <c r="E5061" s="34" t="s">
        <v>11632</v>
      </c>
      <c r="F5061" s="6"/>
    </row>
    <row r="5062" ht="12.0" customHeight="1">
      <c r="A5062" s="394" t="s">
        <v>11633</v>
      </c>
      <c r="B5062" s="42">
        <v>1975.0</v>
      </c>
      <c r="C5062" s="603" t="s">
        <v>11634</v>
      </c>
      <c r="D5062" s="394" t="s">
        <v>11635</v>
      </c>
      <c r="E5062" s="34" t="s">
        <v>5</v>
      </c>
      <c r="F5062" s="6"/>
    </row>
    <row r="5063" ht="12.0" customHeight="1">
      <c r="A5063" s="394" t="s">
        <v>11636</v>
      </c>
      <c r="B5063" s="42">
        <v>1973.0</v>
      </c>
      <c r="C5063" s="394" t="s">
        <v>11637</v>
      </c>
      <c r="D5063" s="11" t="s">
        <v>11638</v>
      </c>
      <c r="E5063" s="15" t="s">
        <v>11639</v>
      </c>
      <c r="F5063" s="6"/>
    </row>
    <row r="5064" ht="12.0" customHeight="1">
      <c r="A5064" s="394" t="s">
        <v>11640</v>
      </c>
      <c r="B5064" s="42">
        <v>1973.0</v>
      </c>
      <c r="C5064" s="603" t="s">
        <v>11641</v>
      </c>
      <c r="D5064" s="394" t="s">
        <v>11642</v>
      </c>
      <c r="E5064" s="34" t="s">
        <v>1146</v>
      </c>
      <c r="F5064" s="6"/>
    </row>
    <row r="5065" ht="12.0" customHeight="1">
      <c r="A5065" s="394" t="s">
        <v>11643</v>
      </c>
      <c r="B5065" s="42">
        <v>1967.0</v>
      </c>
      <c r="C5065" s="394" t="s">
        <v>11644</v>
      </c>
      <c r="D5065" s="394" t="s">
        <v>11645</v>
      </c>
      <c r="E5065" s="34" t="s">
        <v>116</v>
      </c>
      <c r="F5065" s="6"/>
    </row>
    <row r="5066" ht="12.0" customHeight="1">
      <c r="A5066" s="21" t="s">
        <v>11646</v>
      </c>
      <c r="B5066" s="42">
        <v>1985.0</v>
      </c>
      <c r="C5066" s="1" t="s">
        <v>11647</v>
      </c>
      <c r="D5066" s="1" t="s">
        <v>11648</v>
      </c>
      <c r="E5066" s="34" t="s">
        <v>48</v>
      </c>
      <c r="F5066" s="6"/>
    </row>
    <row r="5067" ht="12.0" customHeight="1">
      <c r="A5067" s="94" t="s">
        <v>11649</v>
      </c>
      <c r="B5067" s="42">
        <v>1994.0</v>
      </c>
      <c r="C5067" s="94" t="s">
        <v>11650</v>
      </c>
      <c r="D5067" s="94" t="s">
        <v>11651</v>
      </c>
      <c r="E5067" s="34" t="s">
        <v>149</v>
      </c>
      <c r="F5067" s="6"/>
    </row>
    <row r="5068" ht="12.0" customHeight="1">
      <c r="A5068" s="5" t="s">
        <v>11652</v>
      </c>
      <c r="B5068" s="42">
        <v>1981.0</v>
      </c>
      <c r="C5068" s="5" t="s">
        <v>11653</v>
      </c>
      <c r="D5068" s="1" t="s">
        <v>11654</v>
      </c>
      <c r="E5068" s="34" t="s">
        <v>8756</v>
      </c>
      <c r="F5068" s="6"/>
    </row>
    <row r="5069" ht="12.0" customHeight="1">
      <c r="A5069" s="5" t="s">
        <v>11655</v>
      </c>
      <c r="B5069" s="42">
        <v>1978.0</v>
      </c>
      <c r="C5069" s="5" t="s">
        <v>11656</v>
      </c>
      <c r="D5069" s="1" t="s">
        <v>11657</v>
      </c>
      <c r="E5069" s="34" t="s">
        <v>8756</v>
      </c>
      <c r="F5069" s="6"/>
    </row>
    <row r="5070" ht="12.0" customHeight="1">
      <c r="A5070" s="1" t="s">
        <v>11658</v>
      </c>
      <c r="B5070" s="42">
        <v>1975.0</v>
      </c>
      <c r="C5070" s="1" t="s">
        <v>11655</v>
      </c>
      <c r="D5070" s="1" t="s">
        <v>11659</v>
      </c>
      <c r="E5070" s="34" t="s">
        <v>917</v>
      </c>
      <c r="F5070" s="6"/>
    </row>
    <row r="5071" ht="12.0" customHeight="1">
      <c r="A5071" s="5" t="s">
        <v>11660</v>
      </c>
      <c r="B5071" s="42">
        <v>1967.0</v>
      </c>
      <c r="C5071" s="5" t="s">
        <v>11661</v>
      </c>
      <c r="D5071" s="64" t="s">
        <v>11662</v>
      </c>
      <c r="E5071" s="394" t="s">
        <v>11663</v>
      </c>
      <c r="F5071" s="6"/>
    </row>
    <row r="5072" ht="12.0" customHeight="1">
      <c r="A5072" s="1" t="s">
        <v>11664</v>
      </c>
      <c r="B5072" s="42">
        <v>1966.0</v>
      </c>
      <c r="C5072" s="1" t="s">
        <v>11665</v>
      </c>
      <c r="D5072" s="1" t="s">
        <v>11666</v>
      </c>
      <c r="E5072" s="34" t="s">
        <v>5</v>
      </c>
      <c r="F5072" s="6"/>
    </row>
    <row r="5073" ht="12.0" customHeight="1">
      <c r="A5073" s="5" t="s">
        <v>11667</v>
      </c>
      <c r="B5073" s="42">
        <v>1966.0</v>
      </c>
      <c r="C5073" s="5" t="s">
        <v>11668</v>
      </c>
      <c r="D5073" s="5" t="s">
        <v>11669</v>
      </c>
      <c r="E5073" s="34" t="s">
        <v>149</v>
      </c>
      <c r="F5073" s="6"/>
    </row>
    <row r="5074" ht="12.0" customHeight="1">
      <c r="A5074" s="14" t="s">
        <v>11670</v>
      </c>
      <c r="B5074" s="40"/>
      <c r="C5074" s="14" t="s">
        <v>11670</v>
      </c>
      <c r="D5074" s="14" t="s">
        <v>11671</v>
      </c>
      <c r="E5074" s="14" t="s">
        <v>816</v>
      </c>
      <c r="F5074" s="6"/>
    </row>
    <row r="5075" ht="12.0" customHeight="1">
      <c r="A5075" s="1" t="s">
        <v>11672</v>
      </c>
      <c r="B5075" s="42">
        <v>1962.0</v>
      </c>
      <c r="C5075" s="1" t="s">
        <v>11673</v>
      </c>
      <c r="D5075" s="1" t="s">
        <v>11674</v>
      </c>
      <c r="E5075" s="5" t="s">
        <v>11675</v>
      </c>
      <c r="F5075" s="6"/>
    </row>
    <row r="5076" ht="12.0" customHeight="1">
      <c r="A5076" s="1" t="s">
        <v>11672</v>
      </c>
      <c r="B5076" s="42">
        <v>1967.0</v>
      </c>
      <c r="C5076" s="1" t="s">
        <v>11673</v>
      </c>
      <c r="D5076" s="5" t="s">
        <v>11676</v>
      </c>
      <c r="E5076" s="5" t="s">
        <v>8187</v>
      </c>
      <c r="F5076" s="6"/>
    </row>
    <row r="5077" ht="12.0" customHeight="1">
      <c r="A5077" s="1" t="s">
        <v>11672</v>
      </c>
      <c r="B5077" s="42">
        <v>1963.0</v>
      </c>
      <c r="C5077" s="1" t="s">
        <v>11673</v>
      </c>
      <c r="D5077" s="1" t="s">
        <v>11677</v>
      </c>
      <c r="E5077" s="1" t="s">
        <v>11678</v>
      </c>
      <c r="F5077" s="6"/>
    </row>
    <row r="5078" ht="12.0" customHeight="1">
      <c r="A5078" s="29" t="s">
        <v>11672</v>
      </c>
      <c r="B5078" s="42">
        <v>1966.0</v>
      </c>
      <c r="C5078" s="30" t="s">
        <v>11679</v>
      </c>
      <c r="D5078" s="29" t="s">
        <v>11680</v>
      </c>
      <c r="E5078" s="14" t="s">
        <v>11681</v>
      </c>
      <c r="F5078" s="6"/>
    </row>
    <row r="5079" ht="12.0" customHeight="1">
      <c r="A5079" s="29" t="s">
        <v>11672</v>
      </c>
      <c r="B5079" s="42">
        <v>1966.0</v>
      </c>
      <c r="C5079" s="29" t="s">
        <v>11682</v>
      </c>
      <c r="D5079" s="29" t="s">
        <v>11683</v>
      </c>
      <c r="E5079" s="14"/>
      <c r="F5079" s="6"/>
    </row>
    <row r="5080" ht="12.0" customHeight="1">
      <c r="A5080" s="29" t="s">
        <v>11672</v>
      </c>
      <c r="B5080" s="42">
        <v>1967.0</v>
      </c>
      <c r="C5080" s="29" t="s">
        <v>11684</v>
      </c>
      <c r="D5080" s="975" t="s">
        <v>11685</v>
      </c>
      <c r="E5080" s="14"/>
      <c r="F5080" s="6"/>
    </row>
    <row r="5081" ht="12.0" customHeight="1">
      <c r="A5081" s="29" t="s">
        <v>11672</v>
      </c>
      <c r="B5081" s="7">
        <v>1968.0</v>
      </c>
      <c r="C5081" s="7" t="s">
        <v>11686</v>
      </c>
      <c r="D5081" s="7" t="s">
        <v>11687</v>
      </c>
      <c r="E5081" s="64" t="s">
        <v>1196</v>
      </c>
      <c r="F5081" s="6"/>
    </row>
    <row r="5082" ht="12.0" customHeight="1">
      <c r="A5082" s="29" t="s">
        <v>11672</v>
      </c>
      <c r="B5082" s="42">
        <v>1970.0</v>
      </c>
      <c r="C5082" s="29" t="s">
        <v>11688</v>
      </c>
      <c r="D5082" s="29" t="s">
        <v>11689</v>
      </c>
      <c r="E5082" s="14"/>
      <c r="F5082" s="6"/>
    </row>
    <row r="5083" ht="12.0" customHeight="1">
      <c r="A5083" s="1" t="s">
        <v>11672</v>
      </c>
      <c r="B5083" s="42">
        <v>1972.0</v>
      </c>
      <c r="C5083" s="1" t="s">
        <v>9671</v>
      </c>
      <c r="D5083" s="975" t="s">
        <v>11690</v>
      </c>
      <c r="E5083" s="25"/>
      <c r="F5083" s="6"/>
    </row>
    <row r="5084" ht="12.0" customHeight="1">
      <c r="A5084" s="523" t="s">
        <v>11691</v>
      </c>
      <c r="B5084" s="832">
        <v>1971.0</v>
      </c>
      <c r="C5084" s="64" t="s">
        <v>11692</v>
      </c>
      <c r="D5084" s="832" t="s">
        <v>11693</v>
      </c>
      <c r="E5084" s="25"/>
      <c r="F5084" s="6"/>
    </row>
    <row r="5085" ht="12.0" customHeight="1">
      <c r="A5085" s="29" t="s">
        <v>11694</v>
      </c>
      <c r="B5085" s="42">
        <v>1968.0</v>
      </c>
      <c r="C5085" s="29" t="s">
        <v>11695</v>
      </c>
      <c r="D5085" s="29" t="s">
        <v>11696</v>
      </c>
      <c r="E5085" s="14"/>
      <c r="F5085" s="6"/>
    </row>
    <row r="5086" ht="12.0" customHeight="1">
      <c r="A5086" s="29" t="s">
        <v>11694</v>
      </c>
      <c r="B5086" s="7">
        <v>1968.0</v>
      </c>
      <c r="C5086" s="7" t="s">
        <v>11697</v>
      </c>
      <c r="D5086" s="7" t="s">
        <v>11698</v>
      </c>
      <c r="E5086" s="64" t="s">
        <v>1196</v>
      </c>
      <c r="F5086" s="6"/>
    </row>
    <row r="5087" ht="12.0" customHeight="1">
      <c r="A5087" s="29" t="s">
        <v>11699</v>
      </c>
      <c r="B5087" s="42">
        <v>1968.0</v>
      </c>
      <c r="C5087" s="29" t="s">
        <v>11700</v>
      </c>
      <c r="D5087" s="975" t="s">
        <v>11701</v>
      </c>
      <c r="E5087" s="14"/>
      <c r="F5087" s="6"/>
    </row>
    <row r="5088" ht="12.0" customHeight="1">
      <c r="A5088" s="1" t="s">
        <v>11702</v>
      </c>
      <c r="B5088" s="42">
        <v>1967.0</v>
      </c>
      <c r="C5088" s="1" t="s">
        <v>11703</v>
      </c>
      <c r="D5088" s="1" t="s">
        <v>11704</v>
      </c>
      <c r="E5088" s="1"/>
      <c r="F5088" s="6"/>
    </row>
    <row r="5089" ht="12.0" customHeight="1">
      <c r="A5089" s="1" t="s">
        <v>11702</v>
      </c>
      <c r="B5089" s="42">
        <v>1968.0</v>
      </c>
      <c r="C5089" s="5" t="s">
        <v>11705</v>
      </c>
      <c r="D5089" s="5" t="s">
        <v>11706</v>
      </c>
      <c r="E5089" s="64" t="s">
        <v>11707</v>
      </c>
      <c r="F5089" s="6"/>
    </row>
    <row r="5090" ht="12.0" customHeight="1">
      <c r="A5090" s="1" t="s">
        <v>11702</v>
      </c>
      <c r="B5090" s="42">
        <v>1968.0</v>
      </c>
      <c r="C5090" s="1" t="s">
        <v>11708</v>
      </c>
      <c r="D5090" s="1" t="s">
        <v>11709</v>
      </c>
      <c r="E5090" s="32"/>
      <c r="F5090" s="6"/>
    </row>
    <row r="5091" ht="12.0" customHeight="1">
      <c r="A5091" s="1" t="s">
        <v>11702</v>
      </c>
      <c r="B5091" s="42">
        <v>1965.0</v>
      </c>
      <c r="C5091" s="1" t="s">
        <v>11710</v>
      </c>
      <c r="D5091" s="325" t="s">
        <v>11711</v>
      </c>
      <c r="E5091" s="32"/>
      <c r="F5091" s="6"/>
    </row>
    <row r="5092" ht="12.0" customHeight="1">
      <c r="A5092" s="1" t="s">
        <v>11702</v>
      </c>
      <c r="B5092" s="42">
        <v>1968.0</v>
      </c>
      <c r="C5092" s="1" t="s">
        <v>11712</v>
      </c>
      <c r="D5092" s="325" t="s">
        <v>11713</v>
      </c>
      <c r="E5092" s="32"/>
      <c r="F5092" s="6"/>
    </row>
    <row r="5093" ht="12.0" customHeight="1">
      <c r="A5093" s="1" t="s">
        <v>11702</v>
      </c>
      <c r="B5093" s="42">
        <v>1967.0</v>
      </c>
      <c r="C5093" s="1" t="s">
        <v>11714</v>
      </c>
      <c r="D5093" s="325" t="s">
        <v>11715</v>
      </c>
      <c r="E5093" s="14" t="s">
        <v>11716</v>
      </c>
      <c r="F5093" s="6"/>
    </row>
    <row r="5094" ht="12.0" customHeight="1">
      <c r="A5094" s="1" t="s">
        <v>11717</v>
      </c>
      <c r="B5094" s="42">
        <v>1967.0</v>
      </c>
      <c r="C5094" s="5" t="s">
        <v>11718</v>
      </c>
      <c r="D5094" s="5" t="s">
        <v>11719</v>
      </c>
      <c r="E5094" s="5" t="s">
        <v>11707</v>
      </c>
      <c r="F5094" s="6"/>
    </row>
    <row r="5095" ht="13.5" customHeight="1">
      <c r="A5095" s="37" t="s">
        <v>11717</v>
      </c>
      <c r="B5095" s="42">
        <v>1968.0</v>
      </c>
      <c r="C5095" s="342" t="s">
        <v>11720</v>
      </c>
      <c r="D5095" s="1" t="s">
        <v>11721</v>
      </c>
      <c r="E5095" s="1"/>
      <c r="F5095" s="6"/>
    </row>
    <row r="5096" ht="12.0" customHeight="1">
      <c r="A5096" s="503" t="s">
        <v>11722</v>
      </c>
      <c r="B5096" s="42">
        <v>1980.0</v>
      </c>
      <c r="C5096" s="702" t="s">
        <v>11723</v>
      </c>
      <c r="D5096" s="76" t="s">
        <v>11724</v>
      </c>
      <c r="E5096" s="34" t="s">
        <v>26</v>
      </c>
      <c r="F5096" s="6"/>
    </row>
    <row r="5097" ht="12.0" customHeight="1">
      <c r="A5097" s="1" t="s">
        <v>11725</v>
      </c>
      <c r="B5097" s="42">
        <v>1976.0</v>
      </c>
      <c r="C5097" s="1" t="s">
        <v>11726</v>
      </c>
      <c r="D5097" s="112" t="s">
        <v>11727</v>
      </c>
      <c r="E5097" s="232" t="s">
        <v>9912</v>
      </c>
      <c r="F5097" s="6"/>
    </row>
    <row r="5098" ht="12.0" customHeight="1">
      <c r="A5098" s="1" t="s">
        <v>11725</v>
      </c>
      <c r="B5098" s="42">
        <v>1977.0</v>
      </c>
      <c r="C5098" s="1" t="s">
        <v>3900</v>
      </c>
      <c r="D5098" s="112" t="s">
        <v>11728</v>
      </c>
      <c r="E5098" s="232" t="s">
        <v>11729</v>
      </c>
      <c r="F5098" s="6"/>
    </row>
    <row r="5099" ht="12.0" customHeight="1">
      <c r="A5099" s="79" t="s">
        <v>11730</v>
      </c>
      <c r="B5099" s="42">
        <v>1979.0</v>
      </c>
      <c r="C5099" s="1" t="s">
        <v>11731</v>
      </c>
      <c r="D5099" s="1" t="s">
        <v>11732</v>
      </c>
      <c r="E5099" s="34" t="s">
        <v>232</v>
      </c>
      <c r="F5099" s="6"/>
    </row>
    <row r="5100" ht="12.0" customHeight="1">
      <c r="A5100" s="79" t="s">
        <v>11730</v>
      </c>
      <c r="B5100" s="42">
        <v>1973.0</v>
      </c>
      <c r="C5100" s="1" t="s">
        <v>11731</v>
      </c>
      <c r="D5100" s="5" t="s">
        <v>11733</v>
      </c>
      <c r="E5100" s="34" t="s">
        <v>246</v>
      </c>
      <c r="F5100" s="6"/>
    </row>
    <row r="5101" ht="12.0" customHeight="1">
      <c r="A5101" s="976" t="s">
        <v>11730</v>
      </c>
      <c r="B5101" s="628">
        <v>1978.0</v>
      </c>
      <c r="C5101" s="25" t="s">
        <v>11734</v>
      </c>
      <c r="D5101" s="27" t="s">
        <v>11735</v>
      </c>
      <c r="E5101" s="34" t="s">
        <v>11736</v>
      </c>
      <c r="F5101" s="6"/>
    </row>
    <row r="5102" ht="12.0" customHeight="1">
      <c r="A5102" s="79" t="s">
        <v>11730</v>
      </c>
      <c r="B5102" s="42">
        <v>1982.0</v>
      </c>
      <c r="C5102" s="98" t="s">
        <v>11737</v>
      </c>
      <c r="D5102" s="21" t="s">
        <v>11738</v>
      </c>
      <c r="E5102" s="34" t="s">
        <v>11739</v>
      </c>
      <c r="F5102" s="6"/>
    </row>
    <row r="5103" ht="12.0" customHeight="1">
      <c r="A5103" s="976" t="s">
        <v>11730</v>
      </c>
      <c r="B5103" s="628">
        <v>1982.0</v>
      </c>
      <c r="C5103" s="105" t="s">
        <v>11737</v>
      </c>
      <c r="D5103" s="977" t="s">
        <v>11740</v>
      </c>
      <c r="E5103" s="34" t="s">
        <v>26</v>
      </c>
      <c r="F5103" s="6"/>
    </row>
    <row r="5104" ht="12.0" customHeight="1">
      <c r="A5104" s="79" t="s">
        <v>11730</v>
      </c>
      <c r="B5104" s="42">
        <v>1972.0</v>
      </c>
      <c r="C5104" s="1" t="s">
        <v>11741</v>
      </c>
      <c r="D5104" s="978" t="s">
        <v>11742</v>
      </c>
      <c r="E5104" s="979" t="s">
        <v>11743</v>
      </c>
      <c r="F5104" s="6"/>
    </row>
    <row r="5105" ht="12.0" customHeight="1">
      <c r="A5105" s="79" t="s">
        <v>11730</v>
      </c>
      <c r="B5105" s="42">
        <v>1972.0</v>
      </c>
      <c r="C5105" s="1" t="s">
        <v>11744</v>
      </c>
      <c r="D5105" s="979" t="s">
        <v>11745</v>
      </c>
      <c r="E5105" s="979" t="s">
        <v>11746</v>
      </c>
      <c r="F5105" s="6"/>
    </row>
    <row r="5106" ht="12.0" customHeight="1">
      <c r="A5106" s="79" t="s">
        <v>11730</v>
      </c>
      <c r="B5106" s="42">
        <v>1972.0</v>
      </c>
      <c r="C5106" s="1" t="s">
        <v>11744</v>
      </c>
      <c r="D5106" s="978" t="s">
        <v>11747</v>
      </c>
      <c r="E5106" s="979" t="s">
        <v>11748</v>
      </c>
      <c r="F5106" s="6"/>
    </row>
    <row r="5107" ht="12.0" customHeight="1">
      <c r="A5107" s="79" t="s">
        <v>11730</v>
      </c>
      <c r="B5107" s="42">
        <v>1979.0</v>
      </c>
      <c r="C5107" s="1" t="s">
        <v>11744</v>
      </c>
      <c r="D5107" s="21" t="s">
        <v>11749</v>
      </c>
      <c r="E5107" s="34" t="s">
        <v>232</v>
      </c>
      <c r="F5107" s="6"/>
    </row>
    <row r="5108" ht="12.0" customHeight="1">
      <c r="A5108" s="79" t="s">
        <v>11730</v>
      </c>
      <c r="B5108" s="42">
        <v>1969.0</v>
      </c>
      <c r="C5108" s="1" t="s">
        <v>3900</v>
      </c>
      <c r="D5108" s="1" t="s">
        <v>11750</v>
      </c>
      <c r="E5108" s="34" t="s">
        <v>5</v>
      </c>
      <c r="F5108" s="6"/>
    </row>
    <row r="5109" ht="12.0" customHeight="1">
      <c r="A5109" s="79" t="s">
        <v>11730</v>
      </c>
      <c r="B5109" s="42">
        <v>1972.0</v>
      </c>
      <c r="C5109" s="1" t="s">
        <v>11751</v>
      </c>
      <c r="D5109" s="1" t="s">
        <v>11752</v>
      </c>
      <c r="E5109" s="34" t="s">
        <v>2</v>
      </c>
      <c r="F5109" s="6"/>
    </row>
    <row r="5110" ht="12.0" customHeight="1">
      <c r="A5110" s="79" t="s">
        <v>11730</v>
      </c>
      <c r="B5110" s="42">
        <v>1972.0</v>
      </c>
      <c r="C5110" s="1" t="s">
        <v>11753</v>
      </c>
      <c r="D5110" s="34" t="s">
        <v>11754</v>
      </c>
      <c r="E5110" s="34" t="s">
        <v>11755</v>
      </c>
      <c r="F5110" s="6"/>
    </row>
    <row r="5111" ht="12.0" customHeight="1">
      <c r="A5111" s="79" t="s">
        <v>11730</v>
      </c>
      <c r="B5111" s="42">
        <v>1972.0</v>
      </c>
      <c r="C5111" s="1" t="s">
        <v>11753</v>
      </c>
      <c r="D5111" s="34" t="s">
        <v>11756</v>
      </c>
      <c r="E5111" s="34" t="s">
        <v>11757</v>
      </c>
      <c r="F5111" s="980"/>
    </row>
    <row r="5112" ht="12.0" customHeight="1">
      <c r="A5112" s="79" t="s">
        <v>11730</v>
      </c>
      <c r="B5112" s="42">
        <v>1972.0</v>
      </c>
      <c r="C5112" s="79" t="s">
        <v>11730</v>
      </c>
      <c r="D5112" s="21" t="s">
        <v>11758</v>
      </c>
      <c r="E5112" s="34" t="s">
        <v>11759</v>
      </c>
      <c r="F5112" s="6"/>
    </row>
    <row r="5113" ht="12.0" customHeight="1">
      <c r="A5113" s="467" t="s">
        <v>11730</v>
      </c>
      <c r="B5113" s="42">
        <v>1971.0</v>
      </c>
      <c r="C5113" s="5" t="s">
        <v>11730</v>
      </c>
      <c r="D5113" s="34" t="s">
        <v>11760</v>
      </c>
      <c r="E5113" s="34" t="s">
        <v>11761</v>
      </c>
      <c r="F5113" s="141"/>
    </row>
    <row r="5114" ht="12.0" customHeight="1">
      <c r="A5114" s="467" t="s">
        <v>11730</v>
      </c>
      <c r="B5114" s="42">
        <v>1970.0</v>
      </c>
      <c r="C5114" s="5" t="s">
        <v>11730</v>
      </c>
      <c r="D5114" s="34" t="s">
        <v>11762</v>
      </c>
      <c r="E5114" s="34" t="s">
        <v>11757</v>
      </c>
      <c r="F5114" s="141"/>
    </row>
    <row r="5115" ht="12.0" customHeight="1">
      <c r="A5115" s="79" t="s">
        <v>11730</v>
      </c>
      <c r="B5115" s="42">
        <v>1976.0</v>
      </c>
      <c r="C5115" s="1" t="s">
        <v>1025</v>
      </c>
      <c r="D5115" s="1" t="s">
        <v>11763</v>
      </c>
      <c r="E5115" s="34" t="s">
        <v>5</v>
      </c>
      <c r="F5115" s="6"/>
    </row>
    <row r="5116" ht="12.0" customHeight="1">
      <c r="A5116" s="79" t="s">
        <v>11730</v>
      </c>
      <c r="B5116" s="42">
        <v>1981.0</v>
      </c>
      <c r="C5116" s="5" t="s">
        <v>11764</v>
      </c>
      <c r="D5116" s="21" t="s">
        <v>11765</v>
      </c>
      <c r="E5116" s="34" t="s">
        <v>232</v>
      </c>
      <c r="F5116" s="6"/>
    </row>
    <row r="5117" ht="12.0" customHeight="1">
      <c r="A5117" s="1" t="s">
        <v>11766</v>
      </c>
      <c r="B5117" s="42">
        <v>1968.0</v>
      </c>
      <c r="C5117" s="1" t="s">
        <v>11767</v>
      </c>
      <c r="D5117" s="1" t="s">
        <v>11768</v>
      </c>
      <c r="E5117" s="34" t="s">
        <v>149</v>
      </c>
      <c r="F5117" s="141"/>
    </row>
    <row r="5118" ht="12.0" customHeight="1">
      <c r="A5118" s="1" t="s">
        <v>11769</v>
      </c>
      <c r="B5118" s="42">
        <v>1973.0</v>
      </c>
      <c r="C5118" s="5" t="s">
        <v>11770</v>
      </c>
      <c r="D5118" s="5" t="s">
        <v>11771</v>
      </c>
      <c r="E5118" s="34" t="s">
        <v>5</v>
      </c>
      <c r="F5118" s="141"/>
    </row>
    <row r="5119" ht="12.0" customHeight="1">
      <c r="A5119" s="79" t="s">
        <v>11772</v>
      </c>
      <c r="B5119" s="42">
        <v>1974.0</v>
      </c>
      <c r="C5119" s="1" t="s">
        <v>11773</v>
      </c>
      <c r="D5119" s="1" t="s">
        <v>11774</v>
      </c>
      <c r="E5119" s="34" t="s">
        <v>26</v>
      </c>
      <c r="F5119" s="6"/>
    </row>
    <row r="5120" ht="12.0" customHeight="1">
      <c r="A5120" s="40" t="s">
        <v>11775</v>
      </c>
      <c r="B5120" s="42">
        <v>1986.0</v>
      </c>
      <c r="C5120" s="40" t="s">
        <v>11776</v>
      </c>
      <c r="D5120" s="1" t="s">
        <v>11777</v>
      </c>
      <c r="E5120" s="34" t="s">
        <v>26</v>
      </c>
      <c r="F5120" s="6"/>
    </row>
    <row r="5121" ht="12.0" customHeight="1">
      <c r="A5121" s="153" t="s">
        <v>11778</v>
      </c>
      <c r="B5121" s="42">
        <v>1990.0</v>
      </c>
      <c r="C5121" s="40" t="s">
        <v>11779</v>
      </c>
      <c r="D5121" s="54" t="s">
        <v>11780</v>
      </c>
      <c r="E5121" s="34" t="s">
        <v>8707</v>
      </c>
      <c r="F5121" s="6"/>
    </row>
    <row r="5122" ht="12.0" customHeight="1">
      <c r="A5122" s="1" t="s">
        <v>11781</v>
      </c>
      <c r="B5122" s="42">
        <v>1987.0</v>
      </c>
      <c r="C5122" s="1" t="s">
        <v>11782</v>
      </c>
      <c r="D5122" s="1" t="s">
        <v>11783</v>
      </c>
      <c r="E5122" s="34" t="s">
        <v>26</v>
      </c>
      <c r="F5122" s="6"/>
    </row>
    <row r="5123" ht="12.0" customHeight="1">
      <c r="A5123" s="1" t="s">
        <v>11784</v>
      </c>
      <c r="B5123" s="42">
        <v>1972.0</v>
      </c>
      <c r="C5123" s="1" t="s">
        <v>11785</v>
      </c>
      <c r="D5123" s="1" t="s">
        <v>11786</v>
      </c>
      <c r="E5123" s="34" t="s">
        <v>26</v>
      </c>
      <c r="F5123" s="6"/>
    </row>
    <row r="5124" ht="12.0" customHeight="1">
      <c r="A5124" s="21" t="s">
        <v>11787</v>
      </c>
      <c r="B5124" s="42">
        <v>1979.0</v>
      </c>
      <c r="C5124" s="1" t="s">
        <v>11787</v>
      </c>
      <c r="D5124" s="1" t="s">
        <v>11788</v>
      </c>
      <c r="E5124" s="34" t="s">
        <v>149</v>
      </c>
      <c r="F5124" s="6"/>
    </row>
    <row r="5125" ht="12.0" customHeight="1">
      <c r="A5125" s="21" t="s">
        <v>11787</v>
      </c>
      <c r="B5125" s="42">
        <v>1980.0</v>
      </c>
      <c r="C5125" s="1" t="s">
        <v>11789</v>
      </c>
      <c r="D5125" s="1" t="s">
        <v>11790</v>
      </c>
      <c r="E5125" s="34" t="s">
        <v>2119</v>
      </c>
      <c r="F5125" s="6"/>
    </row>
    <row r="5126" ht="12.0" customHeight="1">
      <c r="A5126" s="21" t="s">
        <v>11787</v>
      </c>
      <c r="B5126" s="42">
        <v>1980.0</v>
      </c>
      <c r="C5126" s="1" t="s">
        <v>11791</v>
      </c>
      <c r="D5126" s="620" t="s">
        <v>11792</v>
      </c>
      <c r="E5126" s="34" t="s">
        <v>26</v>
      </c>
      <c r="F5126" s="6"/>
    </row>
    <row r="5127" ht="12.0" customHeight="1">
      <c r="A5127" s="21" t="s">
        <v>11787</v>
      </c>
      <c r="B5127" s="42">
        <v>1981.0</v>
      </c>
      <c r="C5127" s="1" t="s">
        <v>11793</v>
      </c>
      <c r="D5127" s="981" t="s">
        <v>11794</v>
      </c>
      <c r="E5127" s="34" t="s">
        <v>224</v>
      </c>
      <c r="F5127" s="6"/>
    </row>
    <row r="5128" ht="12.0" customHeight="1">
      <c r="A5128" s="21" t="s">
        <v>11787</v>
      </c>
      <c r="B5128" s="42">
        <v>1982.0</v>
      </c>
      <c r="C5128" s="1" t="s">
        <v>11795</v>
      </c>
      <c r="D5128" s="981" t="s">
        <v>11796</v>
      </c>
      <c r="E5128" s="34" t="s">
        <v>237</v>
      </c>
      <c r="F5128" s="6"/>
    </row>
    <row r="5129" ht="12.0" customHeight="1">
      <c r="A5129" s="401" t="s">
        <v>11797</v>
      </c>
      <c r="B5129" s="42">
        <v>1972.0</v>
      </c>
      <c r="C5129" s="182" t="s">
        <v>11798</v>
      </c>
      <c r="D5129" s="8" t="s">
        <v>11799</v>
      </c>
      <c r="E5129" s="34" t="s">
        <v>149</v>
      </c>
      <c r="F5129" s="6"/>
    </row>
    <row r="5130" ht="12.0" customHeight="1">
      <c r="A5130" s="401" t="s">
        <v>11797</v>
      </c>
      <c r="B5130" s="42">
        <v>1972.0</v>
      </c>
      <c r="C5130" s="40" t="s">
        <v>11798</v>
      </c>
      <c r="D5130" s="53" t="s">
        <v>11800</v>
      </c>
      <c r="E5130" s="34" t="s">
        <v>2</v>
      </c>
      <c r="F5130" s="6"/>
    </row>
    <row r="5131" ht="12.0" customHeight="1">
      <c r="A5131" s="401" t="s">
        <v>11797</v>
      </c>
      <c r="B5131" s="42">
        <v>1973.0</v>
      </c>
      <c r="C5131" s="40" t="s">
        <v>11798</v>
      </c>
      <c r="D5131" s="34" t="s">
        <v>11801</v>
      </c>
      <c r="E5131" s="34" t="s">
        <v>118</v>
      </c>
      <c r="F5131" s="6"/>
    </row>
    <row r="5132" ht="12.0" customHeight="1">
      <c r="A5132" s="401" t="s">
        <v>11797</v>
      </c>
      <c r="B5132" s="42">
        <v>1972.0</v>
      </c>
      <c r="C5132" s="182" t="s">
        <v>11802</v>
      </c>
      <c r="D5132" s="982" t="s">
        <v>11803</v>
      </c>
      <c r="E5132" s="34" t="s">
        <v>26</v>
      </c>
      <c r="F5132" s="6"/>
    </row>
    <row r="5133" ht="12.0" customHeight="1">
      <c r="A5133" s="401" t="s">
        <v>11797</v>
      </c>
      <c r="B5133" s="42">
        <v>1974.0</v>
      </c>
      <c r="C5133" s="182" t="s">
        <v>11804</v>
      </c>
      <c r="D5133" s="8" t="s">
        <v>11805</v>
      </c>
      <c r="E5133" s="34" t="s">
        <v>149</v>
      </c>
      <c r="F5133" s="6"/>
    </row>
    <row r="5134" ht="12.0" customHeight="1">
      <c r="A5134" s="401" t="s">
        <v>11797</v>
      </c>
      <c r="B5134" s="42">
        <v>1974.0</v>
      </c>
      <c r="C5134" s="41" t="s">
        <v>11806</v>
      </c>
      <c r="D5134" s="121" t="s">
        <v>11807</v>
      </c>
      <c r="E5134" s="34" t="s">
        <v>149</v>
      </c>
      <c r="F5134" s="6"/>
    </row>
    <row r="5135" ht="12.0" customHeight="1">
      <c r="A5135" s="401" t="s">
        <v>11797</v>
      </c>
      <c r="B5135" s="42">
        <v>1974.0</v>
      </c>
      <c r="C5135" s="42" t="s">
        <v>11808</v>
      </c>
      <c r="D5135" s="2" t="s">
        <v>11809</v>
      </c>
      <c r="E5135" s="34" t="s">
        <v>116</v>
      </c>
      <c r="F5135" s="6"/>
    </row>
    <row r="5136" ht="12.0" customHeight="1">
      <c r="A5136" s="408" t="s">
        <v>11797</v>
      </c>
      <c r="B5136" s="42">
        <v>1974.0</v>
      </c>
      <c r="C5136" s="41" t="s">
        <v>11810</v>
      </c>
      <c r="D5136" s="35" t="s">
        <v>11811</v>
      </c>
      <c r="E5136" s="34" t="s">
        <v>149</v>
      </c>
      <c r="F5136" s="6"/>
    </row>
    <row r="5137" ht="12.0" customHeight="1">
      <c r="A5137" s="173" t="s">
        <v>11812</v>
      </c>
      <c r="B5137" s="42">
        <v>1965.0</v>
      </c>
      <c r="C5137" s="41" t="s">
        <v>11813</v>
      </c>
      <c r="D5137" s="53" t="s">
        <v>11814</v>
      </c>
      <c r="E5137" s="34" t="s">
        <v>224</v>
      </c>
      <c r="F5137" s="6"/>
    </row>
    <row r="5138" ht="12.0" customHeight="1">
      <c r="A5138" s="254" t="s">
        <v>11815</v>
      </c>
      <c r="B5138" s="42">
        <v>1978.0</v>
      </c>
      <c r="C5138" s="166" t="s">
        <v>11816</v>
      </c>
      <c r="D5138" s="369" t="s">
        <v>11817</v>
      </c>
      <c r="E5138" s="34" t="s">
        <v>26</v>
      </c>
      <c r="F5138" s="6"/>
    </row>
    <row r="5139" ht="12.0" customHeight="1">
      <c r="A5139" s="254" t="s">
        <v>11815</v>
      </c>
      <c r="B5139" s="42">
        <v>1977.0</v>
      </c>
      <c r="C5139" s="922" t="s">
        <v>11818</v>
      </c>
      <c r="D5139" s="186" t="s">
        <v>11819</v>
      </c>
      <c r="E5139" s="34" t="s">
        <v>26</v>
      </c>
      <c r="F5139" s="6"/>
    </row>
    <row r="5140" ht="12.0" customHeight="1">
      <c r="A5140" s="254" t="s">
        <v>11815</v>
      </c>
      <c r="B5140" s="42">
        <v>1981.0</v>
      </c>
      <c r="C5140" s="148" t="s">
        <v>11820</v>
      </c>
      <c r="D5140" s="59" t="s">
        <v>11821</v>
      </c>
      <c r="E5140" s="16" t="s">
        <v>26</v>
      </c>
      <c r="F5140" s="6"/>
    </row>
    <row r="5141" ht="12.0" customHeight="1">
      <c r="A5141" s="34" t="s">
        <v>11822</v>
      </c>
      <c r="B5141" s="5">
        <v>1981.0</v>
      </c>
      <c r="C5141" s="64" t="s">
        <v>11823</v>
      </c>
      <c r="D5141" s="5" t="s">
        <v>11824</v>
      </c>
      <c r="E5141" s="34" t="s">
        <v>867</v>
      </c>
      <c r="F5141" s="6"/>
    </row>
    <row r="5142" ht="12.0" customHeight="1">
      <c r="A5142" s="22" t="s">
        <v>11825</v>
      </c>
      <c r="B5142" s="40">
        <v>1974.0</v>
      </c>
      <c r="C5142" s="1" t="s">
        <v>11826</v>
      </c>
      <c r="D5142" s="50" t="s">
        <v>11827</v>
      </c>
      <c r="E5142" s="34" t="s">
        <v>5</v>
      </c>
      <c r="F5142" s="6"/>
    </row>
    <row r="5143" ht="12.0" customHeight="1">
      <c r="A5143" s="50" t="s">
        <v>11828</v>
      </c>
      <c r="B5143" s="40">
        <v>1974.0</v>
      </c>
      <c r="C5143" s="349" t="s">
        <v>11829</v>
      </c>
      <c r="D5143" s="1" t="s">
        <v>11830</v>
      </c>
      <c r="E5143" s="32"/>
      <c r="F5143" s="6"/>
    </row>
    <row r="5144" ht="12.0" customHeight="1">
      <c r="A5144" s="50" t="s">
        <v>11828</v>
      </c>
      <c r="B5144" s="40">
        <v>1974.0</v>
      </c>
      <c r="C5144" s="349" t="s">
        <v>11831</v>
      </c>
      <c r="D5144" s="1" t="s">
        <v>11832</v>
      </c>
      <c r="E5144" s="32"/>
      <c r="F5144" s="6"/>
    </row>
    <row r="5145" ht="12.0" customHeight="1">
      <c r="A5145" s="50" t="s">
        <v>11828</v>
      </c>
      <c r="B5145" s="40">
        <v>1974.0</v>
      </c>
      <c r="C5145" s="349" t="s">
        <v>11833</v>
      </c>
      <c r="D5145" s="1" t="s">
        <v>11834</v>
      </c>
      <c r="E5145" s="32"/>
      <c r="F5145" s="6"/>
    </row>
    <row r="5146" ht="12.0" customHeight="1">
      <c r="A5146" s="50" t="s">
        <v>11828</v>
      </c>
      <c r="B5146" s="40">
        <v>1974.0</v>
      </c>
      <c r="C5146" s="349" t="s">
        <v>11835</v>
      </c>
      <c r="D5146" s="1" t="s">
        <v>11836</v>
      </c>
      <c r="E5146" s="32"/>
      <c r="F5146" s="6"/>
    </row>
    <row r="5147" ht="12.75" customHeight="1">
      <c r="A5147" s="61" t="s">
        <v>11828</v>
      </c>
      <c r="B5147" s="40">
        <v>1974.0</v>
      </c>
      <c r="C5147" s="766" t="s">
        <v>11837</v>
      </c>
      <c r="D5147" s="1" t="s">
        <v>11838</v>
      </c>
      <c r="E5147" s="32"/>
      <c r="F5147" s="6"/>
    </row>
    <row r="5148" ht="12.0" customHeight="1">
      <c r="A5148" s="22" t="s">
        <v>11839</v>
      </c>
      <c r="B5148" s="40">
        <v>1974.0</v>
      </c>
      <c r="C5148" s="575" t="s">
        <v>11840</v>
      </c>
      <c r="D5148" s="34" t="s">
        <v>11841</v>
      </c>
      <c r="E5148" s="34" t="s">
        <v>11842</v>
      </c>
      <c r="F5148" s="6"/>
    </row>
    <row r="5149" ht="12.75" customHeight="1">
      <c r="A5149" s="543" t="s">
        <v>11839</v>
      </c>
      <c r="B5149" s="40">
        <v>1974.0</v>
      </c>
      <c r="C5149" s="850" t="s">
        <v>11843</v>
      </c>
      <c r="D5149" s="1" t="s">
        <v>11844</v>
      </c>
      <c r="E5149" s="32"/>
      <c r="F5149" s="6"/>
    </row>
    <row r="5150" ht="12.75" customHeight="1">
      <c r="A5150" s="543" t="s">
        <v>11839</v>
      </c>
      <c r="B5150" s="40">
        <v>1974.0</v>
      </c>
      <c r="C5150" s="850" t="s">
        <v>11845</v>
      </c>
      <c r="D5150" s="1" t="s">
        <v>11846</v>
      </c>
      <c r="E5150" s="32"/>
      <c r="F5150" s="6"/>
    </row>
    <row r="5151" ht="12.75" customHeight="1">
      <c r="A5151" s="543" t="s">
        <v>11839</v>
      </c>
      <c r="B5151" s="40">
        <v>1974.0</v>
      </c>
      <c r="C5151" s="850" t="s">
        <v>11847</v>
      </c>
      <c r="D5151" s="1" t="s">
        <v>11848</v>
      </c>
      <c r="E5151" s="32"/>
      <c r="F5151" s="6"/>
    </row>
    <row r="5152" ht="12.75" customHeight="1">
      <c r="A5152" s="543" t="s">
        <v>11839</v>
      </c>
      <c r="B5152" s="40">
        <v>1974.0</v>
      </c>
      <c r="C5152" s="508" t="s">
        <v>11849</v>
      </c>
      <c r="D5152" s="1" t="s">
        <v>11850</v>
      </c>
      <c r="E5152" s="32"/>
      <c r="F5152" s="6"/>
    </row>
    <row r="5153" ht="12.75" customHeight="1">
      <c r="A5153" s="543" t="s">
        <v>11839</v>
      </c>
      <c r="B5153" s="40">
        <v>1974.0</v>
      </c>
      <c r="C5153" s="508" t="s">
        <v>11851</v>
      </c>
      <c r="D5153" s="1" t="s">
        <v>11852</v>
      </c>
      <c r="E5153" s="32"/>
      <c r="F5153" s="6"/>
    </row>
    <row r="5154" ht="12.75" customHeight="1">
      <c r="A5154" s="543" t="s">
        <v>11839</v>
      </c>
      <c r="B5154" s="42">
        <v>1970.0</v>
      </c>
      <c r="C5154" s="575" t="s">
        <v>11853</v>
      </c>
      <c r="D5154" s="34" t="s">
        <v>11854</v>
      </c>
      <c r="E5154" s="34" t="s">
        <v>588</v>
      </c>
      <c r="F5154" s="6"/>
    </row>
    <row r="5155" ht="12.75" customHeight="1">
      <c r="A5155" s="543" t="s">
        <v>11839</v>
      </c>
      <c r="B5155" s="42">
        <v>1979.0</v>
      </c>
      <c r="C5155" s="575" t="s">
        <v>11853</v>
      </c>
      <c r="D5155" s="21" t="s">
        <v>11855</v>
      </c>
      <c r="E5155" s="34" t="s">
        <v>116</v>
      </c>
      <c r="F5155" s="6"/>
    </row>
    <row r="5156" ht="12.75" customHeight="1">
      <c r="A5156" s="543" t="s">
        <v>11839</v>
      </c>
      <c r="B5156" s="42">
        <v>1975.0</v>
      </c>
      <c r="C5156" s="575" t="s">
        <v>11853</v>
      </c>
      <c r="D5156" s="34" t="s">
        <v>11856</v>
      </c>
      <c r="E5156" s="34" t="s">
        <v>130</v>
      </c>
      <c r="F5156" s="6"/>
    </row>
    <row r="5157" ht="12.0" customHeight="1">
      <c r="A5157" s="543" t="s">
        <v>11839</v>
      </c>
      <c r="B5157" s="40">
        <v>1974.0</v>
      </c>
      <c r="C5157" s="508" t="s">
        <v>11857</v>
      </c>
      <c r="D5157" s="1" t="s">
        <v>11858</v>
      </c>
      <c r="E5157" s="32"/>
      <c r="F5157" s="6"/>
    </row>
    <row r="5158" ht="12.0" customHeight="1">
      <c r="A5158" s="543" t="s">
        <v>11839</v>
      </c>
      <c r="B5158" s="40">
        <v>1974.0</v>
      </c>
      <c r="C5158" s="508" t="s">
        <v>11859</v>
      </c>
      <c r="D5158" s="1" t="s">
        <v>11860</v>
      </c>
      <c r="E5158" s="32"/>
      <c r="F5158" s="6"/>
    </row>
    <row r="5159" ht="12.0" customHeight="1">
      <c r="A5159" s="543" t="s">
        <v>11839</v>
      </c>
      <c r="B5159" s="40">
        <v>1974.0</v>
      </c>
      <c r="C5159" s="508" t="s">
        <v>11861</v>
      </c>
      <c r="D5159" s="1" t="s">
        <v>11862</v>
      </c>
      <c r="E5159" s="32"/>
      <c r="F5159" s="6"/>
    </row>
    <row r="5160" ht="12.0" customHeight="1">
      <c r="A5160" s="22" t="s">
        <v>11839</v>
      </c>
      <c r="B5160" s="40">
        <v>1974.0</v>
      </c>
      <c r="C5160" s="508" t="s">
        <v>11863</v>
      </c>
      <c r="D5160" s="1" t="s">
        <v>11864</v>
      </c>
      <c r="E5160" s="32"/>
      <c r="F5160" s="6"/>
    </row>
    <row r="5161" ht="12.0" customHeight="1">
      <c r="A5161" s="22" t="s">
        <v>11839</v>
      </c>
      <c r="B5161" s="40">
        <v>1974.0</v>
      </c>
      <c r="C5161" s="508" t="s">
        <v>11865</v>
      </c>
      <c r="D5161" s="1" t="s">
        <v>11866</v>
      </c>
      <c r="E5161" s="32"/>
      <c r="F5161" s="6"/>
    </row>
    <row r="5162" ht="12.0" customHeight="1">
      <c r="A5162" s="22" t="s">
        <v>11839</v>
      </c>
      <c r="B5162" s="40">
        <v>1974.0</v>
      </c>
      <c r="C5162" s="508" t="s">
        <v>11867</v>
      </c>
      <c r="D5162" s="1" t="s">
        <v>11868</v>
      </c>
      <c r="E5162" s="32"/>
      <c r="F5162" s="6"/>
    </row>
    <row r="5163" ht="12.0" customHeight="1">
      <c r="A5163" s="22" t="s">
        <v>11839</v>
      </c>
      <c r="B5163" s="40">
        <v>1974.0</v>
      </c>
      <c r="C5163" s="508" t="s">
        <v>11869</v>
      </c>
      <c r="D5163" s="1" t="s">
        <v>11870</v>
      </c>
      <c r="E5163" s="32"/>
      <c r="F5163" s="6"/>
    </row>
    <row r="5164" ht="12.0" customHeight="1">
      <c r="A5164" s="22" t="s">
        <v>11839</v>
      </c>
      <c r="B5164" s="42">
        <v>1975.0</v>
      </c>
      <c r="C5164" s="575" t="s">
        <v>11871</v>
      </c>
      <c r="D5164" s="34" t="s">
        <v>11872</v>
      </c>
      <c r="E5164" s="34" t="s">
        <v>232</v>
      </c>
      <c r="F5164" s="6"/>
    </row>
    <row r="5165" ht="12.0" customHeight="1">
      <c r="A5165" s="22" t="s">
        <v>11839</v>
      </c>
      <c r="B5165" s="42">
        <v>1978.0</v>
      </c>
      <c r="C5165" s="23" t="s">
        <v>11873</v>
      </c>
      <c r="D5165" s="34" t="s">
        <v>11874</v>
      </c>
      <c r="E5165" s="34" t="s">
        <v>11875</v>
      </c>
      <c r="F5165" s="6"/>
    </row>
    <row r="5166" ht="12.0" customHeight="1">
      <c r="A5166" s="22" t="s">
        <v>11876</v>
      </c>
      <c r="B5166" s="42">
        <v>1968.0</v>
      </c>
      <c r="C5166" s="508" t="s">
        <v>11877</v>
      </c>
      <c r="D5166" s="53" t="s">
        <v>11878</v>
      </c>
      <c r="E5166" s="34" t="s">
        <v>5</v>
      </c>
      <c r="F5166" s="6"/>
    </row>
    <row r="5167" ht="12.0" customHeight="1">
      <c r="A5167" s="22" t="s">
        <v>11876</v>
      </c>
      <c r="B5167" s="40">
        <v>1974.0</v>
      </c>
      <c r="C5167" s="508" t="s">
        <v>11877</v>
      </c>
      <c r="D5167" s="1" t="s">
        <v>11879</v>
      </c>
      <c r="E5167" s="32"/>
      <c r="F5167" s="6"/>
    </row>
    <row r="5168" ht="12.0" customHeight="1">
      <c r="A5168" s="22" t="s">
        <v>11880</v>
      </c>
      <c r="B5168" s="40">
        <v>1974.0</v>
      </c>
      <c r="C5168" s="508" t="s">
        <v>11881</v>
      </c>
      <c r="D5168" s="1" t="s">
        <v>11882</v>
      </c>
      <c r="E5168" s="32"/>
      <c r="F5168" s="6"/>
    </row>
    <row r="5169" ht="12.0" customHeight="1">
      <c r="A5169" s="22" t="s">
        <v>11883</v>
      </c>
      <c r="B5169" s="40">
        <v>1974.0</v>
      </c>
      <c r="C5169" s="508" t="s">
        <v>11884</v>
      </c>
      <c r="D5169" s="1" t="s">
        <v>11885</v>
      </c>
      <c r="E5169" s="32"/>
      <c r="F5169" s="6"/>
    </row>
    <row r="5170" ht="12.0" customHeight="1">
      <c r="A5170" s="5" t="s">
        <v>11886</v>
      </c>
      <c r="B5170" s="42">
        <v>1964.0</v>
      </c>
      <c r="C5170" s="64" t="s">
        <v>11887</v>
      </c>
      <c r="D5170" s="17" t="s">
        <v>11888</v>
      </c>
      <c r="E5170" s="34" t="s">
        <v>644</v>
      </c>
      <c r="F5170" s="6"/>
    </row>
    <row r="5171" ht="12.0" customHeight="1">
      <c r="A5171" s="1" t="s">
        <v>11889</v>
      </c>
      <c r="B5171" s="40">
        <v>1974.0</v>
      </c>
      <c r="C5171" s="1" t="s">
        <v>11890</v>
      </c>
      <c r="D5171" s="1" t="s">
        <v>11891</v>
      </c>
      <c r="E5171" s="34" t="s">
        <v>2630</v>
      </c>
      <c r="F5171" s="6"/>
    </row>
    <row r="5172" ht="12.0" customHeight="1">
      <c r="A5172" s="1" t="s">
        <v>11892</v>
      </c>
      <c r="B5172" s="40">
        <v>1974.0</v>
      </c>
      <c r="C5172" s="1" t="s">
        <v>11893</v>
      </c>
      <c r="D5172" s="50" t="s">
        <v>11894</v>
      </c>
      <c r="E5172" s="34" t="s">
        <v>469</v>
      </c>
      <c r="F5172" s="6"/>
    </row>
    <row r="5173" ht="12.0" customHeight="1">
      <c r="A5173" s="34" t="s">
        <v>11895</v>
      </c>
      <c r="B5173" s="5">
        <v>1975.0</v>
      </c>
      <c r="C5173" s="34" t="s">
        <v>11896</v>
      </c>
      <c r="D5173" s="693" t="s">
        <v>11897</v>
      </c>
      <c r="E5173" s="34" t="s">
        <v>116</v>
      </c>
      <c r="F5173" s="6"/>
    </row>
    <row r="5174" ht="12.0" customHeight="1">
      <c r="A5174" s="639" t="s">
        <v>11898</v>
      </c>
      <c r="B5174" s="1">
        <v>1974.0</v>
      </c>
      <c r="C5174" s="639" t="s">
        <v>11899</v>
      </c>
      <c r="D5174" s="482" t="s">
        <v>11900</v>
      </c>
      <c r="E5174" s="34" t="s">
        <v>149</v>
      </c>
      <c r="F5174" s="6"/>
    </row>
    <row r="5175" ht="12.0" customHeight="1">
      <c r="A5175" s="503" t="s">
        <v>11901</v>
      </c>
      <c r="B5175" s="1">
        <v>1977.0</v>
      </c>
      <c r="C5175" s="35" t="s">
        <v>11902</v>
      </c>
      <c r="D5175" s="54" t="s">
        <v>11903</v>
      </c>
      <c r="E5175" s="34" t="s">
        <v>116</v>
      </c>
      <c r="F5175" s="6"/>
    </row>
    <row r="5176" ht="12.0" customHeight="1">
      <c r="A5176" s="503" t="s">
        <v>11901</v>
      </c>
      <c r="B5176" s="1">
        <v>1977.0</v>
      </c>
      <c r="C5176" s="508" t="s">
        <v>11902</v>
      </c>
      <c r="D5176" s="22" t="s">
        <v>11904</v>
      </c>
      <c r="E5176" s="34" t="s">
        <v>11905</v>
      </c>
      <c r="F5176" s="6"/>
    </row>
    <row r="5177" ht="12.0" customHeight="1">
      <c r="A5177" s="1" t="s">
        <v>11906</v>
      </c>
      <c r="B5177" s="1">
        <v>1986.0</v>
      </c>
      <c r="C5177" s="1" t="s">
        <v>11907</v>
      </c>
      <c r="D5177" s="1" t="s">
        <v>11908</v>
      </c>
      <c r="E5177" s="34" t="s">
        <v>5</v>
      </c>
      <c r="F5177" s="6"/>
    </row>
    <row r="5178" ht="12.0" customHeight="1">
      <c r="A5178" s="50" t="s">
        <v>11909</v>
      </c>
      <c r="B5178" s="5">
        <v>1974.0</v>
      </c>
      <c r="C5178" s="5" t="s">
        <v>11910</v>
      </c>
      <c r="D5178" s="17" t="s">
        <v>11911</v>
      </c>
      <c r="E5178" s="34" t="s">
        <v>118</v>
      </c>
      <c r="F5178" s="6"/>
    </row>
    <row r="5179" ht="12.0" customHeight="1">
      <c r="A5179" s="50" t="s">
        <v>11909</v>
      </c>
      <c r="B5179" s="5">
        <v>1974.0</v>
      </c>
      <c r="C5179" s="5" t="s">
        <v>11910</v>
      </c>
      <c r="D5179" s="17" t="s">
        <v>11912</v>
      </c>
      <c r="E5179" s="34" t="s">
        <v>118</v>
      </c>
      <c r="F5179" s="6"/>
    </row>
    <row r="5180" ht="12.0" customHeight="1">
      <c r="A5180" s="45" t="s">
        <v>11909</v>
      </c>
      <c r="B5180" s="55">
        <v>1976.0</v>
      </c>
      <c r="C5180" s="960" t="s">
        <v>11913</v>
      </c>
      <c r="D5180" s="60" t="s">
        <v>11914</v>
      </c>
      <c r="E5180" s="601" t="s">
        <v>118</v>
      </c>
      <c r="F5180" s="6"/>
    </row>
    <row r="5181" ht="12.0" customHeight="1">
      <c r="A5181" s="50" t="s">
        <v>11909</v>
      </c>
      <c r="B5181" s="5">
        <v>1977.0</v>
      </c>
      <c r="C5181" s="5" t="s">
        <v>11913</v>
      </c>
      <c r="D5181" s="34" t="s">
        <v>11915</v>
      </c>
      <c r="E5181" s="34" t="s">
        <v>118</v>
      </c>
      <c r="F5181" s="6"/>
    </row>
    <row r="5182" ht="12.0" customHeight="1">
      <c r="A5182" s="50" t="s">
        <v>11909</v>
      </c>
      <c r="B5182" s="5">
        <v>1981.0</v>
      </c>
      <c r="C5182" s="5" t="s">
        <v>11916</v>
      </c>
      <c r="D5182" s="34" t="s">
        <v>11917</v>
      </c>
      <c r="E5182" s="34" t="s">
        <v>1239</v>
      </c>
      <c r="F5182" s="6"/>
    </row>
    <row r="5183" ht="12.0" customHeight="1">
      <c r="A5183" s="50" t="s">
        <v>11909</v>
      </c>
      <c r="B5183" s="5">
        <v>1981.0</v>
      </c>
      <c r="C5183" s="5" t="s">
        <v>11916</v>
      </c>
      <c r="D5183" s="53" t="s">
        <v>11918</v>
      </c>
      <c r="E5183" s="34" t="s">
        <v>116</v>
      </c>
      <c r="F5183" s="6"/>
    </row>
    <row r="5184" ht="12.0" customHeight="1">
      <c r="A5184" s="34" t="s">
        <v>11919</v>
      </c>
      <c r="B5184" s="5">
        <v>1985.0</v>
      </c>
      <c r="C5184" s="5" t="s">
        <v>11920</v>
      </c>
      <c r="D5184" s="17" t="s">
        <v>11921</v>
      </c>
      <c r="E5184" s="34" t="s">
        <v>11922</v>
      </c>
      <c r="F5184" s="6"/>
    </row>
    <row r="5185" ht="12.0" customHeight="1">
      <c r="A5185" s="22" t="s">
        <v>11923</v>
      </c>
      <c r="B5185" s="1">
        <v>1984.0</v>
      </c>
      <c r="C5185" s="1" t="s">
        <v>11924</v>
      </c>
      <c r="D5185" s="21" t="s">
        <v>11925</v>
      </c>
      <c r="E5185" s="34" t="s">
        <v>118</v>
      </c>
      <c r="F5185" s="6"/>
    </row>
    <row r="5186" ht="12.0" customHeight="1">
      <c r="A5186" s="21" t="s">
        <v>11926</v>
      </c>
      <c r="B5186" s="1">
        <v>1978.0</v>
      </c>
      <c r="C5186" s="1" t="s">
        <v>11927</v>
      </c>
      <c r="D5186" s="21" t="s">
        <v>11928</v>
      </c>
      <c r="E5186" s="34" t="s">
        <v>5</v>
      </c>
      <c r="F5186" s="6"/>
    </row>
    <row r="5187" ht="12.0" customHeight="1">
      <c r="A5187" s="50" t="s">
        <v>11929</v>
      </c>
      <c r="B5187" s="1">
        <v>1975.0</v>
      </c>
      <c r="C5187" s="1" t="s">
        <v>11930</v>
      </c>
      <c r="D5187" s="21" t="s">
        <v>11931</v>
      </c>
      <c r="E5187" s="34" t="s">
        <v>4149</v>
      </c>
      <c r="F5187" s="6"/>
    </row>
    <row r="5188" ht="12.0" customHeight="1">
      <c r="A5188" s="34" t="s">
        <v>11932</v>
      </c>
      <c r="B5188" s="5">
        <v>1969.0</v>
      </c>
      <c r="C5188" s="5" t="s">
        <v>11933</v>
      </c>
      <c r="D5188" s="5" t="s">
        <v>11934</v>
      </c>
      <c r="E5188" s="34" t="s">
        <v>116</v>
      </c>
      <c r="F5188" s="6"/>
    </row>
    <row r="5189" ht="12.0" customHeight="1">
      <c r="A5189" s="34" t="s">
        <v>11932</v>
      </c>
      <c r="B5189" s="5">
        <v>1976.0</v>
      </c>
      <c r="C5189" s="5" t="s">
        <v>11935</v>
      </c>
      <c r="D5189" s="5" t="s">
        <v>11936</v>
      </c>
      <c r="E5189" s="34" t="s">
        <v>232</v>
      </c>
      <c r="F5189" s="6"/>
    </row>
    <row r="5190" ht="12.0" customHeight="1">
      <c r="A5190" s="34" t="s">
        <v>11932</v>
      </c>
      <c r="B5190" s="5">
        <v>1978.0</v>
      </c>
      <c r="C5190" s="5" t="s">
        <v>11937</v>
      </c>
      <c r="D5190" s="5" t="s">
        <v>11938</v>
      </c>
      <c r="E5190" s="34" t="s">
        <v>232</v>
      </c>
      <c r="F5190" s="6"/>
    </row>
    <row r="5191" ht="12.0" customHeight="1">
      <c r="A5191" s="34" t="s">
        <v>11932</v>
      </c>
      <c r="B5191" s="5">
        <v>1980.0</v>
      </c>
      <c r="C5191" s="5" t="s">
        <v>11939</v>
      </c>
      <c r="D5191" s="5" t="s">
        <v>11940</v>
      </c>
      <c r="E5191" s="34" t="s">
        <v>232</v>
      </c>
      <c r="F5191" s="6"/>
    </row>
    <row r="5192" ht="12.0" customHeight="1">
      <c r="A5192" s="22" t="s">
        <v>11941</v>
      </c>
      <c r="B5192" s="40">
        <v>1978.0</v>
      </c>
      <c r="C5192" s="1" t="s">
        <v>11941</v>
      </c>
      <c r="D5192" s="5" t="s">
        <v>11942</v>
      </c>
      <c r="E5192" s="34" t="s">
        <v>867</v>
      </c>
      <c r="F5192" s="6"/>
    </row>
    <row r="5193" ht="12.0" customHeight="1">
      <c r="A5193" s="22" t="s">
        <v>11941</v>
      </c>
      <c r="B5193" s="40">
        <v>1978.0</v>
      </c>
      <c r="C5193" s="1" t="s">
        <v>11941</v>
      </c>
      <c r="D5193" s="140" t="s">
        <v>11943</v>
      </c>
      <c r="E5193" s="34" t="s">
        <v>26</v>
      </c>
      <c r="F5193" s="6"/>
    </row>
    <row r="5194" ht="12.0" customHeight="1">
      <c r="A5194" s="22" t="s">
        <v>11941</v>
      </c>
      <c r="B5194" s="40">
        <v>1979.0</v>
      </c>
      <c r="C5194" s="467" t="s">
        <v>11944</v>
      </c>
      <c r="D5194" s="34" t="s">
        <v>11945</v>
      </c>
      <c r="E5194" s="34" t="s">
        <v>1565</v>
      </c>
      <c r="F5194" s="6"/>
    </row>
    <row r="5195" ht="12.0" customHeight="1">
      <c r="A5195" s="22" t="s">
        <v>11941</v>
      </c>
      <c r="B5195" s="40">
        <v>1980.0</v>
      </c>
      <c r="C5195" s="467" t="s">
        <v>11946</v>
      </c>
      <c r="D5195" s="34" t="s">
        <v>11947</v>
      </c>
      <c r="E5195" s="34" t="s">
        <v>11948</v>
      </c>
      <c r="F5195" s="6"/>
    </row>
    <row r="5196" ht="12.0" customHeight="1">
      <c r="A5196" s="22" t="s">
        <v>11941</v>
      </c>
      <c r="B5196" s="40">
        <v>1980.0</v>
      </c>
      <c r="C5196" s="467" t="s">
        <v>11949</v>
      </c>
      <c r="D5196" s="34" t="s">
        <v>11950</v>
      </c>
      <c r="E5196" s="34" t="s">
        <v>1565</v>
      </c>
      <c r="F5196" s="6"/>
    </row>
    <row r="5197" ht="12.0" customHeight="1">
      <c r="A5197" s="22" t="s">
        <v>11941</v>
      </c>
      <c r="B5197" s="40">
        <v>1981.0</v>
      </c>
      <c r="C5197" s="467" t="s">
        <v>11951</v>
      </c>
      <c r="D5197" s="34" t="s">
        <v>11952</v>
      </c>
      <c r="E5197" s="34" t="s">
        <v>1565</v>
      </c>
      <c r="F5197" s="6"/>
    </row>
    <row r="5198" ht="12.0" customHeight="1">
      <c r="A5198" s="22" t="s">
        <v>11941</v>
      </c>
      <c r="B5198" s="40">
        <v>1982.0</v>
      </c>
      <c r="C5198" s="467" t="s">
        <v>11953</v>
      </c>
      <c r="D5198" s="34" t="s">
        <v>11954</v>
      </c>
      <c r="E5198" s="34" t="s">
        <v>1565</v>
      </c>
      <c r="F5198" s="6"/>
    </row>
    <row r="5199" ht="12.0" customHeight="1">
      <c r="A5199" s="22" t="s">
        <v>11941</v>
      </c>
      <c r="B5199" s="40">
        <v>1983.0</v>
      </c>
      <c r="C5199" s="467" t="s">
        <v>11955</v>
      </c>
      <c r="D5199" s="34" t="s">
        <v>11956</v>
      </c>
      <c r="E5199" s="34" t="s">
        <v>1565</v>
      </c>
      <c r="F5199" s="6"/>
    </row>
    <row r="5200" ht="12.0" customHeight="1">
      <c r="A5200" s="22" t="s">
        <v>11941</v>
      </c>
      <c r="B5200" s="40">
        <v>1984.0</v>
      </c>
      <c r="C5200" s="79" t="s">
        <v>11957</v>
      </c>
      <c r="D5200" s="21" t="s">
        <v>11958</v>
      </c>
      <c r="E5200" s="34" t="s">
        <v>5</v>
      </c>
      <c r="F5200" s="6"/>
    </row>
    <row r="5201" ht="12.0" customHeight="1">
      <c r="A5201" s="22" t="s">
        <v>11941</v>
      </c>
      <c r="B5201" s="40">
        <v>1985.0</v>
      </c>
      <c r="C5201" s="467" t="s">
        <v>11959</v>
      </c>
      <c r="D5201" s="21" t="s">
        <v>11960</v>
      </c>
      <c r="E5201" s="34" t="s">
        <v>2</v>
      </c>
      <c r="F5201" s="6"/>
    </row>
    <row r="5202" ht="12.0" customHeight="1">
      <c r="A5202" s="22" t="s">
        <v>11941</v>
      </c>
      <c r="B5202" s="40">
        <v>1986.0</v>
      </c>
      <c r="C5202" s="79" t="s">
        <v>11961</v>
      </c>
      <c r="D5202" s="21" t="s">
        <v>11962</v>
      </c>
      <c r="E5202" s="34" t="s">
        <v>2</v>
      </c>
      <c r="F5202" s="6"/>
    </row>
    <row r="5203" ht="12.0" customHeight="1">
      <c r="A5203" s="14" t="s">
        <v>11963</v>
      </c>
      <c r="B5203" s="1">
        <v>1972.0</v>
      </c>
      <c r="C5203" s="1" t="s">
        <v>627</v>
      </c>
      <c r="D5203" s="14" t="s">
        <v>11964</v>
      </c>
      <c r="E5203" s="364" t="s">
        <v>11965</v>
      </c>
      <c r="F5203" s="6"/>
    </row>
    <row r="5204" ht="12.0" customHeight="1">
      <c r="A5204" s="14" t="s">
        <v>11963</v>
      </c>
      <c r="B5204" s="1">
        <v>1972.0</v>
      </c>
      <c r="C5204" s="1" t="s">
        <v>11966</v>
      </c>
      <c r="D5204" s="14" t="s">
        <v>11967</v>
      </c>
      <c r="E5204" s="32"/>
      <c r="F5204" s="6"/>
    </row>
    <row r="5205" ht="12.0" customHeight="1">
      <c r="A5205" s="14" t="s">
        <v>11968</v>
      </c>
      <c r="B5205" s="1">
        <v>1973.0</v>
      </c>
      <c r="C5205" s="1" t="s">
        <v>11969</v>
      </c>
      <c r="D5205" s="14" t="s">
        <v>11970</v>
      </c>
      <c r="E5205" s="32"/>
      <c r="F5205" s="6"/>
    </row>
    <row r="5206" ht="12.0" customHeight="1">
      <c r="A5206" s="214" t="s">
        <v>11971</v>
      </c>
      <c r="B5206" s="7">
        <v>1987.0</v>
      </c>
      <c r="C5206" s="7" t="s">
        <v>11972</v>
      </c>
      <c r="D5206" s="214" t="s">
        <v>11973</v>
      </c>
      <c r="E5206" s="72" t="s">
        <v>11974</v>
      </c>
      <c r="F5206" s="6"/>
    </row>
    <row r="5207" ht="12.0" customHeight="1">
      <c r="A5207" s="983" t="s">
        <v>11975</v>
      </c>
      <c r="B5207" s="1">
        <v>1967.0</v>
      </c>
      <c r="C5207" s="1" t="s">
        <v>11976</v>
      </c>
      <c r="D5207" s="983" t="s">
        <v>11977</v>
      </c>
      <c r="E5207" s="1" t="s">
        <v>11217</v>
      </c>
      <c r="F5207" s="6"/>
    </row>
    <row r="5208" ht="12.0" customHeight="1">
      <c r="A5208" s="1" t="s">
        <v>11975</v>
      </c>
      <c r="B5208" s="1">
        <v>1970.0</v>
      </c>
      <c r="C5208" s="1" t="s">
        <v>11978</v>
      </c>
      <c r="D5208" s="1" t="s">
        <v>11979</v>
      </c>
      <c r="E5208" s="364" t="s">
        <v>11965</v>
      </c>
      <c r="F5208" s="6"/>
    </row>
    <row r="5209" ht="12.0" customHeight="1">
      <c r="A5209" s="983" t="s">
        <v>11975</v>
      </c>
      <c r="B5209" s="1">
        <v>1975.0</v>
      </c>
      <c r="C5209" s="1" t="s">
        <v>11980</v>
      </c>
      <c r="D5209" s="983" t="s">
        <v>11981</v>
      </c>
      <c r="E5209" s="364" t="s">
        <v>11965</v>
      </c>
      <c r="F5209" s="6"/>
    </row>
    <row r="5210" ht="12.0" customHeight="1">
      <c r="A5210" s="983" t="s">
        <v>11975</v>
      </c>
      <c r="B5210" s="1">
        <v>1978.0</v>
      </c>
      <c r="C5210" s="1" t="s">
        <v>11982</v>
      </c>
      <c r="D5210" s="983" t="s">
        <v>11983</v>
      </c>
      <c r="E5210" s="32"/>
      <c r="F5210" s="6"/>
    </row>
    <row r="5211" ht="12.0" customHeight="1">
      <c r="A5211" s="983" t="s">
        <v>11984</v>
      </c>
      <c r="B5211" s="1">
        <v>1974.0</v>
      </c>
      <c r="C5211" s="1" t="s">
        <v>11985</v>
      </c>
      <c r="D5211" s="983" t="s">
        <v>11986</v>
      </c>
      <c r="E5211" s="32"/>
      <c r="F5211" s="6"/>
    </row>
    <row r="5212" ht="12.0" customHeight="1">
      <c r="A5212" s="214" t="s">
        <v>11987</v>
      </c>
      <c r="B5212" s="7">
        <v>1983.0</v>
      </c>
      <c r="C5212" s="64" t="s">
        <v>11988</v>
      </c>
      <c r="D5212" s="214" t="s">
        <v>11989</v>
      </c>
      <c r="E5212" s="72" t="s">
        <v>11990</v>
      </c>
      <c r="F5212" s="6"/>
    </row>
    <row r="5213" ht="12.0" customHeight="1">
      <c r="A5213" s="14" t="s">
        <v>11991</v>
      </c>
      <c r="B5213" s="1">
        <v>1963.0</v>
      </c>
      <c r="C5213" s="1" t="s">
        <v>11992</v>
      </c>
      <c r="D5213" s="1" t="s">
        <v>11993</v>
      </c>
      <c r="E5213" s="34" t="s">
        <v>26</v>
      </c>
      <c r="F5213" s="6"/>
    </row>
    <row r="5214" ht="12.0" customHeight="1">
      <c r="A5214" s="362" t="s">
        <v>11991</v>
      </c>
      <c r="B5214" s="1">
        <v>1964.0</v>
      </c>
      <c r="C5214" s="1" t="s">
        <v>11994</v>
      </c>
      <c r="D5214" s="1" t="s">
        <v>11995</v>
      </c>
      <c r="E5214" s="34" t="s">
        <v>26</v>
      </c>
      <c r="F5214" s="6"/>
    </row>
    <row r="5215" ht="12.0" customHeight="1">
      <c r="A5215" s="14" t="s">
        <v>11991</v>
      </c>
      <c r="B5215" s="1">
        <v>1976.0</v>
      </c>
      <c r="C5215" s="1" t="s">
        <v>11996</v>
      </c>
      <c r="D5215" s="1" t="s">
        <v>11997</v>
      </c>
      <c r="E5215" s="34" t="s">
        <v>26</v>
      </c>
      <c r="F5215" s="6"/>
    </row>
    <row r="5216" ht="12.0" customHeight="1">
      <c r="A5216" s="200" t="s">
        <v>11998</v>
      </c>
      <c r="B5216" s="1">
        <v>1964.0</v>
      </c>
      <c r="C5216" s="1" t="s">
        <v>11999</v>
      </c>
      <c r="D5216" s="76" t="s">
        <v>12000</v>
      </c>
      <c r="E5216" s="34" t="s">
        <v>149</v>
      </c>
      <c r="F5216" s="6"/>
    </row>
    <row r="5217" ht="12.0" customHeight="1">
      <c r="A5217" s="12" t="s">
        <v>12001</v>
      </c>
      <c r="B5217" s="1">
        <v>1973.0</v>
      </c>
      <c r="C5217" s="64" t="s">
        <v>12002</v>
      </c>
      <c r="D5217" s="5" t="s">
        <v>12003</v>
      </c>
      <c r="E5217" s="34" t="s">
        <v>26</v>
      </c>
      <c r="F5217" s="6"/>
    </row>
    <row r="5218" ht="12.0" customHeight="1">
      <c r="A5218" s="22" t="s">
        <v>12004</v>
      </c>
      <c r="B5218" s="1">
        <v>1985.0</v>
      </c>
      <c r="C5218" s="1" t="s">
        <v>12005</v>
      </c>
      <c r="D5218" s="50" t="s">
        <v>12006</v>
      </c>
      <c r="E5218" s="34" t="s">
        <v>2</v>
      </c>
      <c r="F5218" s="6"/>
    </row>
    <row r="5219" ht="12.0" customHeight="1">
      <c r="A5219" s="22" t="s">
        <v>12007</v>
      </c>
      <c r="B5219" s="1">
        <v>1985.0</v>
      </c>
      <c r="C5219" s="1" t="s">
        <v>3051</v>
      </c>
      <c r="D5219" s="50" t="s">
        <v>12008</v>
      </c>
      <c r="E5219" s="34" t="s">
        <v>2</v>
      </c>
      <c r="F5219" s="6"/>
    </row>
    <row r="5220" ht="12.0" customHeight="1">
      <c r="A5220" s="22" t="s">
        <v>12007</v>
      </c>
      <c r="B5220" s="1">
        <v>1960.0</v>
      </c>
      <c r="C5220" s="98" t="s">
        <v>12009</v>
      </c>
      <c r="D5220" s="1" t="s">
        <v>12010</v>
      </c>
      <c r="E5220" s="34" t="s">
        <v>101</v>
      </c>
      <c r="F5220" s="6"/>
    </row>
    <row r="5221" ht="12.0" customHeight="1">
      <c r="A5221" s="22" t="s">
        <v>12007</v>
      </c>
      <c r="B5221" s="5">
        <v>1971.0</v>
      </c>
      <c r="C5221" s="223" t="s">
        <v>12011</v>
      </c>
      <c r="D5221" s="34" t="s">
        <v>12012</v>
      </c>
      <c r="E5221" s="34" t="s">
        <v>48</v>
      </c>
      <c r="F5221" s="6"/>
    </row>
    <row r="5222" ht="12.0" customHeight="1">
      <c r="A5222" s="22" t="s">
        <v>12007</v>
      </c>
      <c r="B5222" s="5">
        <v>1975.0</v>
      </c>
      <c r="C5222" s="223" t="s">
        <v>12013</v>
      </c>
      <c r="D5222" s="34" t="s">
        <v>12014</v>
      </c>
      <c r="E5222" s="34" t="s">
        <v>48</v>
      </c>
      <c r="F5222" s="6"/>
    </row>
    <row r="5223" ht="12.0" customHeight="1">
      <c r="A5223" s="82" t="s">
        <v>12015</v>
      </c>
      <c r="B5223" s="5">
        <v>1977.0</v>
      </c>
      <c r="C5223" s="909" t="s">
        <v>12016</v>
      </c>
      <c r="D5223" s="34" t="s">
        <v>12017</v>
      </c>
      <c r="E5223" s="34" t="s">
        <v>16</v>
      </c>
      <c r="F5223" s="6"/>
    </row>
    <row r="5224" ht="12.0" customHeight="1">
      <c r="A5224" s="5" t="s">
        <v>12018</v>
      </c>
      <c r="B5224" s="5">
        <v>1976.0</v>
      </c>
      <c r="C5224" s="223" t="s">
        <v>12018</v>
      </c>
      <c r="D5224" s="5" t="s">
        <v>12019</v>
      </c>
      <c r="E5224" s="34" t="s">
        <v>2</v>
      </c>
      <c r="F5224" s="6"/>
    </row>
    <row r="5225" ht="12.0" customHeight="1">
      <c r="A5225" s="26" t="s">
        <v>12018</v>
      </c>
      <c r="B5225" s="5">
        <v>1977.0</v>
      </c>
      <c r="C5225" s="223" t="s">
        <v>12020</v>
      </c>
      <c r="D5225" s="5" t="s">
        <v>12021</v>
      </c>
      <c r="E5225" s="34" t="s">
        <v>116</v>
      </c>
      <c r="F5225" s="6"/>
    </row>
    <row r="5226" ht="12.0" customHeight="1">
      <c r="A5226" s="26" t="s">
        <v>12018</v>
      </c>
      <c r="B5226" s="5">
        <v>1978.0</v>
      </c>
      <c r="C5226" s="223" t="s">
        <v>12022</v>
      </c>
      <c r="D5226" s="5" t="s">
        <v>12023</v>
      </c>
      <c r="E5226" s="34" t="s">
        <v>193</v>
      </c>
      <c r="F5226" s="6"/>
    </row>
    <row r="5227" ht="12.0" customHeight="1">
      <c r="A5227" s="438" t="s">
        <v>12024</v>
      </c>
      <c r="B5227" s="1">
        <v>1986.0</v>
      </c>
      <c r="C5227" s="1" t="s">
        <v>12024</v>
      </c>
      <c r="D5227" s="369" t="s">
        <v>12025</v>
      </c>
      <c r="E5227" s="34" t="s">
        <v>2</v>
      </c>
      <c r="F5227" s="6"/>
    </row>
    <row r="5228" ht="12.0" customHeight="1">
      <c r="A5228" s="28" t="s">
        <v>12026</v>
      </c>
      <c r="B5228" s="5">
        <v>1977.0</v>
      </c>
      <c r="C5228" s="223" t="s">
        <v>12027</v>
      </c>
      <c r="D5228" s="10" t="s">
        <v>12028</v>
      </c>
      <c r="E5228" s="34" t="s">
        <v>149</v>
      </c>
      <c r="F5228" s="6"/>
    </row>
    <row r="5229" ht="12.0" customHeight="1">
      <c r="A5229" s="34" t="s">
        <v>12026</v>
      </c>
      <c r="B5229" s="5">
        <v>1983.0</v>
      </c>
      <c r="C5229" s="223" t="s">
        <v>12029</v>
      </c>
      <c r="D5229" s="53" t="s">
        <v>12030</v>
      </c>
      <c r="E5229" s="34" t="s">
        <v>2</v>
      </c>
      <c r="F5229" s="6"/>
    </row>
    <row r="5230" ht="12.0" customHeight="1">
      <c r="A5230" s="28" t="s">
        <v>12026</v>
      </c>
      <c r="B5230" s="5">
        <v>1984.0</v>
      </c>
      <c r="C5230" s="223" t="s">
        <v>12031</v>
      </c>
      <c r="D5230" s="10" t="s">
        <v>12032</v>
      </c>
      <c r="E5230" s="34" t="s">
        <v>149</v>
      </c>
      <c r="F5230" s="6"/>
    </row>
    <row r="5231" ht="12.0" customHeight="1">
      <c r="A5231" s="28" t="s">
        <v>12026</v>
      </c>
      <c r="B5231" s="5">
        <v>1986.0</v>
      </c>
      <c r="C5231" s="223" t="s">
        <v>12033</v>
      </c>
      <c r="D5231" s="53" t="s">
        <v>12034</v>
      </c>
      <c r="E5231" s="34" t="s">
        <v>5</v>
      </c>
      <c r="F5231" s="6"/>
    </row>
    <row r="5232" ht="12.0" customHeight="1">
      <c r="A5232" s="28" t="s">
        <v>12026</v>
      </c>
      <c r="B5232" s="5">
        <v>1987.0</v>
      </c>
      <c r="C5232" s="223" t="s">
        <v>12035</v>
      </c>
      <c r="D5232" s="53" t="s">
        <v>12036</v>
      </c>
      <c r="E5232" s="34" t="s">
        <v>116</v>
      </c>
      <c r="F5232" s="6"/>
    </row>
    <row r="5233" ht="12.0" customHeight="1">
      <c r="A5233" s="28" t="s">
        <v>12026</v>
      </c>
      <c r="B5233" s="5">
        <v>1988.0</v>
      </c>
      <c r="C5233" s="223" t="s">
        <v>12037</v>
      </c>
      <c r="D5233" s="53" t="s">
        <v>12038</v>
      </c>
      <c r="E5233" s="34" t="s">
        <v>2</v>
      </c>
      <c r="F5233" s="6"/>
    </row>
    <row r="5234" ht="12.0" customHeight="1">
      <c r="A5234" s="27" t="s">
        <v>12039</v>
      </c>
      <c r="B5234" s="1">
        <v>1977.0</v>
      </c>
      <c r="C5234" s="5" t="s">
        <v>12040</v>
      </c>
      <c r="D5234" s="43" t="s">
        <v>12041</v>
      </c>
      <c r="E5234" s="34" t="s">
        <v>8707</v>
      </c>
      <c r="F5234" s="6"/>
    </row>
    <row r="5235" ht="12.0" customHeight="1">
      <c r="A5235" s="25" t="s">
        <v>12042</v>
      </c>
      <c r="B5235" s="1">
        <v>1983.0</v>
      </c>
      <c r="C5235" s="1" t="s">
        <v>12043</v>
      </c>
      <c r="D5235" s="50" t="s">
        <v>12044</v>
      </c>
      <c r="E5235" s="34" t="s">
        <v>116</v>
      </c>
      <c r="F5235" s="6"/>
    </row>
    <row r="5236" ht="12.0" customHeight="1">
      <c r="A5236" s="120" t="s">
        <v>12045</v>
      </c>
      <c r="B5236" s="42">
        <v>1974.0</v>
      </c>
      <c r="C5236" s="5" t="s">
        <v>12046</v>
      </c>
      <c r="D5236" s="5" t="s">
        <v>12047</v>
      </c>
      <c r="E5236" s="34" t="s">
        <v>10102</v>
      </c>
      <c r="F5236" s="6"/>
    </row>
    <row r="5237" ht="12.0" customHeight="1">
      <c r="A5237" s="50" t="s">
        <v>12045</v>
      </c>
      <c r="B5237" s="42">
        <v>1975.0</v>
      </c>
      <c r="C5237" s="5" t="s">
        <v>12048</v>
      </c>
      <c r="D5237" s="5" t="s">
        <v>12049</v>
      </c>
      <c r="E5237" s="34" t="s">
        <v>623</v>
      </c>
      <c r="F5237" s="6"/>
    </row>
    <row r="5238" ht="12.0" customHeight="1">
      <c r="A5238" s="50" t="s">
        <v>12045</v>
      </c>
      <c r="B5238" s="42">
        <v>1980.0</v>
      </c>
      <c r="C5238" s="1" t="s">
        <v>12050</v>
      </c>
      <c r="D5238" s="34" t="s">
        <v>12051</v>
      </c>
      <c r="E5238" s="34" t="s">
        <v>1807</v>
      </c>
      <c r="F5238" s="6"/>
    </row>
    <row r="5239" ht="12.0" customHeight="1">
      <c r="A5239" s="50" t="s">
        <v>12045</v>
      </c>
      <c r="B5239" s="40">
        <v>1977.0</v>
      </c>
      <c r="C5239" s="1" t="s">
        <v>12050</v>
      </c>
      <c r="D5239" s="21" t="s">
        <v>12052</v>
      </c>
      <c r="E5239" s="34" t="s">
        <v>995</v>
      </c>
      <c r="F5239" s="6"/>
    </row>
    <row r="5240" ht="12.0" customHeight="1">
      <c r="A5240" s="50" t="s">
        <v>12045</v>
      </c>
      <c r="B5240" s="40">
        <v>1980.0</v>
      </c>
      <c r="C5240" s="1" t="s">
        <v>12053</v>
      </c>
      <c r="D5240" s="5" t="s">
        <v>12054</v>
      </c>
      <c r="E5240" s="34" t="s">
        <v>995</v>
      </c>
      <c r="F5240" s="6"/>
    </row>
    <row r="5241" ht="12.0" customHeight="1">
      <c r="A5241" s="50" t="s">
        <v>12045</v>
      </c>
      <c r="B5241" s="40">
        <v>1980.0</v>
      </c>
      <c r="C5241" s="1" t="s">
        <v>12053</v>
      </c>
      <c r="D5241" s="1" t="s">
        <v>12055</v>
      </c>
      <c r="E5241" s="13" t="s">
        <v>101</v>
      </c>
      <c r="F5241" s="6"/>
    </row>
    <row r="5242" ht="12.0" customHeight="1">
      <c r="A5242" s="422" t="s">
        <v>12045</v>
      </c>
      <c r="B5242" s="98">
        <v>1978.0</v>
      </c>
      <c r="C5242" s="98" t="s">
        <v>604</v>
      </c>
      <c r="D5242" s="378" t="s">
        <v>12056</v>
      </c>
      <c r="E5242" s="34" t="s">
        <v>149</v>
      </c>
      <c r="F5242" s="6"/>
    </row>
    <row r="5243" ht="12.0" customHeight="1">
      <c r="A5243" s="190" t="s">
        <v>12057</v>
      </c>
      <c r="B5243" s="190">
        <v>1971.0</v>
      </c>
      <c r="C5243" s="64" t="s">
        <v>12058</v>
      </c>
      <c r="D5243" s="190" t="s">
        <v>12059</v>
      </c>
      <c r="E5243" s="589" t="s">
        <v>12060</v>
      </c>
      <c r="F5243" s="6"/>
    </row>
    <row r="5244" ht="12.0" customHeight="1">
      <c r="A5244" s="180" t="s">
        <v>12061</v>
      </c>
      <c r="B5244" s="42">
        <v>1978.0</v>
      </c>
      <c r="C5244" s="234" t="s">
        <v>12062</v>
      </c>
      <c r="D5244" s="51" t="s">
        <v>12063</v>
      </c>
      <c r="E5244" s="82" t="s">
        <v>12064</v>
      </c>
      <c r="F5244" s="6"/>
    </row>
    <row r="5245" ht="12.0" customHeight="1">
      <c r="A5245" s="180" t="s">
        <v>12065</v>
      </c>
      <c r="B5245" s="34">
        <v>1971.0</v>
      </c>
      <c r="C5245" s="17" t="s">
        <v>12066</v>
      </c>
      <c r="D5245" s="34" t="s">
        <v>12067</v>
      </c>
      <c r="E5245" s="34" t="s">
        <v>13</v>
      </c>
      <c r="F5245" s="6"/>
    </row>
    <row r="5246" ht="12.0" customHeight="1">
      <c r="A5246" s="171" t="s">
        <v>12068</v>
      </c>
      <c r="B5246" s="34">
        <v>1978.0</v>
      </c>
      <c r="C5246" s="34" t="s">
        <v>12069</v>
      </c>
      <c r="D5246" s="34" t="s">
        <v>12070</v>
      </c>
      <c r="E5246" s="34" t="s">
        <v>454</v>
      </c>
      <c r="F5246" s="6"/>
    </row>
    <row r="5247" ht="12.0" customHeight="1">
      <c r="A5247" s="930" t="s">
        <v>12071</v>
      </c>
      <c r="B5247" s="21">
        <v>1972.0</v>
      </c>
      <c r="C5247" s="461" t="s">
        <v>12072</v>
      </c>
      <c r="D5247" s="50" t="s">
        <v>12073</v>
      </c>
      <c r="E5247" s="13" t="s">
        <v>101</v>
      </c>
      <c r="F5247" s="6"/>
    </row>
    <row r="5248" ht="12.0" customHeight="1">
      <c r="A5248" s="173" t="s">
        <v>12074</v>
      </c>
      <c r="B5248" s="42">
        <v>1976.0</v>
      </c>
      <c r="C5248" s="17" t="s">
        <v>12075</v>
      </c>
      <c r="D5248" s="34" t="s">
        <v>12076</v>
      </c>
      <c r="E5248" s="34" t="s">
        <v>1807</v>
      </c>
      <c r="F5248" s="6"/>
    </row>
    <row r="5249" ht="12.0" customHeight="1">
      <c r="A5249" s="1" t="s">
        <v>12077</v>
      </c>
      <c r="B5249" s="1">
        <v>1984.0</v>
      </c>
      <c r="C5249" s="1" t="s">
        <v>12077</v>
      </c>
      <c r="D5249" s="1" t="s">
        <v>12078</v>
      </c>
      <c r="E5249" s="34" t="s">
        <v>26</v>
      </c>
      <c r="F5249" s="6"/>
    </row>
    <row r="5250" ht="12.0" customHeight="1">
      <c r="A5250" s="1" t="s">
        <v>12079</v>
      </c>
      <c r="B5250" s="1">
        <v>1980.0</v>
      </c>
      <c r="C5250" s="1" t="s">
        <v>12080</v>
      </c>
      <c r="D5250" s="1" t="s">
        <v>12081</v>
      </c>
      <c r="E5250" s="34" t="s">
        <v>5</v>
      </c>
      <c r="F5250" s="6"/>
    </row>
    <row r="5251" ht="12.0" customHeight="1">
      <c r="A5251" s="53" t="s">
        <v>12082</v>
      </c>
      <c r="B5251" s="5">
        <v>1975.0</v>
      </c>
      <c r="C5251" s="184" t="s">
        <v>12083</v>
      </c>
      <c r="D5251" s="34" t="s">
        <v>12084</v>
      </c>
      <c r="E5251" s="34" t="s">
        <v>469</v>
      </c>
      <c r="F5251" s="6"/>
    </row>
    <row r="5252" ht="12.0" customHeight="1">
      <c r="A5252" s="21" t="s">
        <v>12085</v>
      </c>
      <c r="B5252" s="1">
        <v>1970.0</v>
      </c>
      <c r="C5252" s="1" t="s">
        <v>12086</v>
      </c>
      <c r="D5252" s="50" t="s">
        <v>12087</v>
      </c>
      <c r="E5252" s="34" t="s">
        <v>149</v>
      </c>
      <c r="F5252" s="6"/>
    </row>
    <row r="5253" ht="12.0" customHeight="1">
      <c r="A5253" s="234" t="s">
        <v>12085</v>
      </c>
      <c r="B5253" s="42">
        <v>1978.0</v>
      </c>
      <c r="C5253" s="42" t="s">
        <v>12088</v>
      </c>
      <c r="D5253" s="2" t="s">
        <v>12089</v>
      </c>
      <c r="E5253" s="34" t="s">
        <v>48</v>
      </c>
      <c r="F5253" s="6"/>
    </row>
    <row r="5254" ht="12.0" customHeight="1">
      <c r="A5254" s="234" t="s">
        <v>12085</v>
      </c>
      <c r="B5254" s="42">
        <v>1977.0</v>
      </c>
      <c r="C5254" s="42" t="s">
        <v>12090</v>
      </c>
      <c r="D5254" s="39" t="s">
        <v>12091</v>
      </c>
      <c r="E5254" s="34" t="s">
        <v>149</v>
      </c>
      <c r="F5254" s="6"/>
    </row>
    <row r="5255" ht="12.0" customHeight="1">
      <c r="A5255" s="234" t="s">
        <v>12085</v>
      </c>
      <c r="B5255" s="40">
        <v>1976.0</v>
      </c>
      <c r="C5255" s="40" t="s">
        <v>12092</v>
      </c>
      <c r="D5255" s="39" t="s">
        <v>12093</v>
      </c>
      <c r="E5255" s="34" t="s">
        <v>149</v>
      </c>
      <c r="F5255" s="6"/>
    </row>
    <row r="5256" ht="12.0" customHeight="1">
      <c r="A5256" s="234" t="s">
        <v>12085</v>
      </c>
      <c r="B5256" s="40">
        <v>1976.0</v>
      </c>
      <c r="C5256" s="182" t="s">
        <v>12092</v>
      </c>
      <c r="D5256" s="44" t="s">
        <v>12094</v>
      </c>
      <c r="E5256" s="34" t="s">
        <v>224</v>
      </c>
      <c r="F5256" s="6"/>
    </row>
    <row r="5257" ht="12.0" customHeight="1">
      <c r="A5257" s="234" t="s">
        <v>12085</v>
      </c>
      <c r="B5257" s="40">
        <v>1982.0</v>
      </c>
      <c r="C5257" s="182" t="s">
        <v>12095</v>
      </c>
      <c r="D5257" s="44" t="s">
        <v>12096</v>
      </c>
      <c r="E5257" s="34" t="s">
        <v>224</v>
      </c>
      <c r="F5257" s="6"/>
    </row>
    <row r="5258" ht="12.0" customHeight="1">
      <c r="A5258" s="21" t="s">
        <v>12085</v>
      </c>
      <c r="B5258" s="1">
        <v>1986.0</v>
      </c>
      <c r="C5258" s="1" t="s">
        <v>12097</v>
      </c>
      <c r="D5258" s="1" t="s">
        <v>12098</v>
      </c>
      <c r="E5258" s="34" t="s">
        <v>5</v>
      </c>
      <c r="F5258" s="6"/>
    </row>
    <row r="5259" ht="12.0" customHeight="1">
      <c r="A5259" s="21" t="s">
        <v>12085</v>
      </c>
      <c r="B5259" s="1">
        <v>1986.0</v>
      </c>
      <c r="C5259" s="1" t="s">
        <v>12097</v>
      </c>
      <c r="D5259" s="589" t="s">
        <v>12099</v>
      </c>
      <c r="E5259" s="34" t="s">
        <v>149</v>
      </c>
      <c r="F5259" s="6"/>
    </row>
    <row r="5260" ht="12.0" customHeight="1">
      <c r="A5260" s="21" t="s">
        <v>12100</v>
      </c>
      <c r="B5260" s="1">
        <v>1984.0</v>
      </c>
      <c r="C5260" s="135" t="s">
        <v>12101</v>
      </c>
      <c r="D5260" s="135" t="s">
        <v>12102</v>
      </c>
      <c r="E5260" s="34" t="s">
        <v>149</v>
      </c>
      <c r="F5260" s="6"/>
    </row>
    <row r="5261" ht="12.0" customHeight="1">
      <c r="A5261" s="53" t="s">
        <v>12103</v>
      </c>
      <c r="B5261" s="5">
        <v>1985.0</v>
      </c>
      <c r="C5261" s="333" t="s">
        <v>12104</v>
      </c>
      <c r="D5261" s="140" t="s">
        <v>12105</v>
      </c>
      <c r="E5261" s="72" t="s">
        <v>4030</v>
      </c>
      <c r="F5261" s="6"/>
    </row>
    <row r="5262" ht="12.0" customHeight="1">
      <c r="A5262" s="1" t="s">
        <v>12106</v>
      </c>
      <c r="B5262" s="1">
        <v>1987.0</v>
      </c>
      <c r="C5262" s="1" t="s">
        <v>12107</v>
      </c>
      <c r="D5262" s="1" t="s">
        <v>12108</v>
      </c>
      <c r="E5262" s="34" t="s">
        <v>149</v>
      </c>
      <c r="F5262" s="6"/>
    </row>
    <row r="5263" ht="12.0" customHeight="1">
      <c r="A5263" s="14" t="s">
        <v>12109</v>
      </c>
      <c r="B5263" s="1">
        <v>1977.0</v>
      </c>
      <c r="C5263" s="14" t="s">
        <v>12110</v>
      </c>
      <c r="D5263" s="21" t="s">
        <v>12111</v>
      </c>
      <c r="E5263" s="34" t="s">
        <v>149</v>
      </c>
      <c r="F5263" s="6"/>
    </row>
    <row r="5264" ht="12.0" customHeight="1">
      <c r="A5264" s="21" t="s">
        <v>12112</v>
      </c>
      <c r="B5264" s="1">
        <v>1981.0</v>
      </c>
      <c r="C5264" s="1" t="s">
        <v>12113</v>
      </c>
      <c r="D5264" s="50" t="s">
        <v>12114</v>
      </c>
      <c r="E5264" s="28" t="s">
        <v>149</v>
      </c>
      <c r="F5264" s="6"/>
    </row>
    <row r="5265" ht="12.0" customHeight="1">
      <c r="A5265" s="21" t="s">
        <v>12112</v>
      </c>
      <c r="B5265" s="1">
        <v>1981.0</v>
      </c>
      <c r="C5265" s="1" t="s">
        <v>12113</v>
      </c>
      <c r="D5265" s="34" t="s">
        <v>12115</v>
      </c>
      <c r="E5265" s="34" t="s">
        <v>5</v>
      </c>
      <c r="F5265" s="6"/>
    </row>
    <row r="5266" ht="12.0" customHeight="1">
      <c r="A5266" s="76" t="s">
        <v>12116</v>
      </c>
      <c r="B5266" s="1">
        <v>1985.0</v>
      </c>
      <c r="C5266" s="445" t="s">
        <v>12117</v>
      </c>
      <c r="D5266" s="50" t="s">
        <v>12118</v>
      </c>
      <c r="E5266" s="28" t="s">
        <v>149</v>
      </c>
      <c r="F5266" s="6"/>
    </row>
    <row r="5267" ht="12.0" customHeight="1">
      <c r="A5267" s="82" t="s">
        <v>12119</v>
      </c>
      <c r="B5267" s="5">
        <v>1982.0</v>
      </c>
      <c r="C5267" s="5" t="s">
        <v>12120</v>
      </c>
      <c r="D5267" s="34" t="s">
        <v>12121</v>
      </c>
      <c r="E5267" s="34" t="s">
        <v>12122</v>
      </c>
      <c r="F5267" s="6"/>
    </row>
    <row r="5268" ht="12.0" customHeight="1">
      <c r="A5268" s="1" t="s">
        <v>12123</v>
      </c>
      <c r="B5268" s="1">
        <v>1982.0</v>
      </c>
      <c r="C5268" s="1" t="s">
        <v>12124</v>
      </c>
      <c r="D5268" s="5" t="s">
        <v>12125</v>
      </c>
      <c r="E5268" s="28" t="s">
        <v>26</v>
      </c>
      <c r="F5268" s="6"/>
    </row>
    <row r="5269" ht="12.0" customHeight="1">
      <c r="A5269" s="23" t="s">
        <v>12126</v>
      </c>
      <c r="B5269" s="5">
        <v>1972.0</v>
      </c>
      <c r="C5269" s="5" t="s">
        <v>12127</v>
      </c>
      <c r="D5269" s="34" t="s">
        <v>12128</v>
      </c>
      <c r="E5269" s="34" t="s">
        <v>1351</v>
      </c>
      <c r="F5269" s="6"/>
    </row>
    <row r="5270" ht="12.0" customHeight="1">
      <c r="A5270" s="21" t="s">
        <v>12129</v>
      </c>
      <c r="B5270" s="21">
        <v>1976.0</v>
      </c>
      <c r="C5270" s="21" t="s">
        <v>12130</v>
      </c>
      <c r="D5270" s="21" t="s">
        <v>12131</v>
      </c>
      <c r="E5270" s="28" t="s">
        <v>5</v>
      </c>
      <c r="F5270" s="6"/>
    </row>
    <row r="5271" ht="12.0" customHeight="1">
      <c r="A5271" s="21" t="s">
        <v>12132</v>
      </c>
      <c r="B5271" s="40">
        <v>1979.0</v>
      </c>
      <c r="C5271" s="5" t="s">
        <v>12133</v>
      </c>
      <c r="D5271" s="21" t="s">
        <v>12134</v>
      </c>
      <c r="E5271" s="34" t="s">
        <v>149</v>
      </c>
      <c r="F5271" s="6"/>
    </row>
    <row r="5272" ht="12.0" customHeight="1">
      <c r="A5272" s="50" t="s">
        <v>12135</v>
      </c>
      <c r="B5272" s="1">
        <v>1984.0</v>
      </c>
      <c r="C5272" s="1" t="s">
        <v>12136</v>
      </c>
      <c r="D5272" s="21" t="s">
        <v>12137</v>
      </c>
      <c r="E5272" s="34" t="s">
        <v>535</v>
      </c>
      <c r="F5272" s="6"/>
    </row>
    <row r="5273" ht="12.0" customHeight="1">
      <c r="A5273" s="22" t="s">
        <v>12138</v>
      </c>
      <c r="B5273" s="1">
        <v>1977.0</v>
      </c>
      <c r="C5273" s="1" t="s">
        <v>12139</v>
      </c>
      <c r="D5273" s="21" t="s">
        <v>12140</v>
      </c>
      <c r="E5273" s="16" t="s">
        <v>116</v>
      </c>
      <c r="F5273" s="6"/>
    </row>
    <row r="5274" ht="12.0" customHeight="1">
      <c r="A5274" s="167" t="s">
        <v>12141</v>
      </c>
      <c r="B5274" s="1">
        <v>1984.0</v>
      </c>
      <c r="C5274" s="1" t="s">
        <v>12142</v>
      </c>
      <c r="D5274" s="21" t="s">
        <v>12143</v>
      </c>
      <c r="E5274" s="16" t="s">
        <v>2226</v>
      </c>
      <c r="F5274" s="6"/>
    </row>
    <row r="5275" ht="12.0" customHeight="1">
      <c r="A5275" s="5" t="s">
        <v>12144</v>
      </c>
      <c r="B5275" s="5">
        <v>1970.0</v>
      </c>
      <c r="C5275" s="64" t="s">
        <v>12145</v>
      </c>
      <c r="D5275" s="5" t="s">
        <v>12146</v>
      </c>
      <c r="E5275" s="34" t="s">
        <v>116</v>
      </c>
      <c r="F5275" s="6"/>
    </row>
    <row r="5276" ht="12.0" customHeight="1">
      <c r="A5276" s="5" t="s">
        <v>12144</v>
      </c>
      <c r="B5276" s="5">
        <v>1971.0</v>
      </c>
      <c r="C5276" s="5" t="s">
        <v>12147</v>
      </c>
      <c r="D5276" s="5" t="s">
        <v>12148</v>
      </c>
      <c r="E5276" s="16" t="s">
        <v>246</v>
      </c>
      <c r="F5276" s="6"/>
    </row>
    <row r="5277" ht="12.0" customHeight="1">
      <c r="A5277" s="5" t="s">
        <v>12144</v>
      </c>
      <c r="B5277" s="5">
        <v>1972.0</v>
      </c>
      <c r="C5277" s="5" t="s">
        <v>12149</v>
      </c>
      <c r="D5277" s="64" t="s">
        <v>12150</v>
      </c>
      <c r="E5277" s="206" t="s">
        <v>246</v>
      </c>
      <c r="F5277" s="6"/>
    </row>
    <row r="5278" ht="12.0" customHeight="1">
      <c r="A5278" s="5" t="s">
        <v>12144</v>
      </c>
      <c r="B5278" s="5">
        <v>1973.0</v>
      </c>
      <c r="C5278" s="5" t="s">
        <v>12151</v>
      </c>
      <c r="D5278" s="64" t="s">
        <v>12152</v>
      </c>
      <c r="E5278" s="16" t="s">
        <v>246</v>
      </c>
      <c r="F5278" s="6"/>
    </row>
    <row r="5279" ht="12.0" customHeight="1">
      <c r="A5279" s="5" t="s">
        <v>12144</v>
      </c>
      <c r="B5279" s="5">
        <v>1974.0</v>
      </c>
      <c r="C5279" s="5" t="s">
        <v>12153</v>
      </c>
      <c r="D5279" s="64" t="s">
        <v>12154</v>
      </c>
      <c r="E5279" s="206" t="s">
        <v>116</v>
      </c>
      <c r="F5279" s="6"/>
    </row>
    <row r="5280" ht="12.0" customHeight="1">
      <c r="A5280" s="5" t="s">
        <v>12144</v>
      </c>
      <c r="B5280" s="5">
        <v>1975.0</v>
      </c>
      <c r="C5280" s="5" t="s">
        <v>12155</v>
      </c>
      <c r="D5280" s="140" t="s">
        <v>12156</v>
      </c>
      <c r="E5280" s="28" t="s">
        <v>149</v>
      </c>
      <c r="F5280" s="6"/>
    </row>
    <row r="5281" ht="12.0" customHeight="1">
      <c r="A5281" s="5" t="s">
        <v>12144</v>
      </c>
      <c r="B5281" s="5">
        <v>1975.0</v>
      </c>
      <c r="C5281" s="5" t="s">
        <v>12157</v>
      </c>
      <c r="D5281" s="5" t="s">
        <v>12158</v>
      </c>
      <c r="E5281" s="34" t="s">
        <v>5</v>
      </c>
      <c r="F5281" s="6"/>
    </row>
    <row r="5282" ht="12.0" customHeight="1">
      <c r="A5282" s="5" t="s">
        <v>12144</v>
      </c>
      <c r="B5282" s="5">
        <v>1976.0</v>
      </c>
      <c r="C5282" s="5" t="s">
        <v>12159</v>
      </c>
      <c r="D5282" s="140" t="s">
        <v>12160</v>
      </c>
      <c r="E5282" s="28" t="s">
        <v>149</v>
      </c>
      <c r="F5282" s="6"/>
    </row>
    <row r="5283" ht="12.0" customHeight="1">
      <c r="A5283" s="5" t="s">
        <v>12144</v>
      </c>
      <c r="B5283" s="5">
        <v>1977.0</v>
      </c>
      <c r="C5283" s="5" t="s">
        <v>12161</v>
      </c>
      <c r="D5283" s="5" t="s">
        <v>12162</v>
      </c>
      <c r="E5283" s="28" t="s">
        <v>246</v>
      </c>
      <c r="F5283" s="6"/>
    </row>
    <row r="5284" ht="12.0" customHeight="1">
      <c r="A5284" s="5" t="s">
        <v>12144</v>
      </c>
      <c r="B5284" s="5">
        <v>1978.0</v>
      </c>
      <c r="C5284" s="5" t="s">
        <v>12163</v>
      </c>
      <c r="D5284" s="333" t="s">
        <v>12164</v>
      </c>
      <c r="E5284" s="34" t="s">
        <v>149</v>
      </c>
      <c r="F5284" s="6"/>
    </row>
    <row r="5285" ht="12.0" customHeight="1">
      <c r="A5285" s="5" t="s">
        <v>12144</v>
      </c>
      <c r="B5285" s="5">
        <v>1987.0</v>
      </c>
      <c r="C5285" s="5" t="s">
        <v>12165</v>
      </c>
      <c r="D5285" s="53" t="s">
        <v>12166</v>
      </c>
      <c r="E5285" s="28" t="s">
        <v>5</v>
      </c>
      <c r="F5285" s="6"/>
    </row>
    <row r="5286" ht="12.0" customHeight="1">
      <c r="A5286" s="21" t="s">
        <v>12167</v>
      </c>
      <c r="B5286" s="5">
        <v>1976.0</v>
      </c>
      <c r="C5286" s="21" t="s">
        <v>12167</v>
      </c>
      <c r="D5286" s="34" t="s">
        <v>12168</v>
      </c>
      <c r="E5286" s="34" t="s">
        <v>116</v>
      </c>
      <c r="F5286" s="6"/>
    </row>
    <row r="5287" ht="12.0" customHeight="1">
      <c r="A5287" s="21" t="s">
        <v>12167</v>
      </c>
      <c r="B5287" s="5">
        <v>1977.0</v>
      </c>
      <c r="C5287" s="5" t="s">
        <v>12169</v>
      </c>
      <c r="D5287" s="34" t="s">
        <v>12170</v>
      </c>
      <c r="E5287" s="34" t="s">
        <v>13</v>
      </c>
      <c r="F5287" s="6"/>
    </row>
    <row r="5288" ht="12.0" customHeight="1">
      <c r="A5288" s="21" t="s">
        <v>12167</v>
      </c>
      <c r="B5288" s="1">
        <v>1979.0</v>
      </c>
      <c r="C5288" s="1" t="s">
        <v>12171</v>
      </c>
      <c r="D5288" s="21" t="s">
        <v>12172</v>
      </c>
      <c r="E5288" s="34" t="s">
        <v>5</v>
      </c>
      <c r="F5288" s="6"/>
    </row>
    <row r="5289" ht="12.0" customHeight="1">
      <c r="A5289" s="21" t="s">
        <v>12167</v>
      </c>
      <c r="B5289" s="5">
        <v>1980.0</v>
      </c>
      <c r="C5289" s="5" t="s">
        <v>12173</v>
      </c>
      <c r="D5289" s="17" t="s">
        <v>12174</v>
      </c>
      <c r="E5289" s="34" t="s">
        <v>232</v>
      </c>
      <c r="F5289" s="6"/>
    </row>
    <row r="5290" ht="12.0" customHeight="1">
      <c r="A5290" s="82" t="s">
        <v>12175</v>
      </c>
      <c r="B5290" s="34">
        <v>1974.0</v>
      </c>
      <c r="C5290" s="34" t="s">
        <v>12176</v>
      </c>
      <c r="D5290" s="34" t="s">
        <v>12177</v>
      </c>
      <c r="E5290" s="28" t="s">
        <v>26</v>
      </c>
      <c r="F5290" s="6"/>
    </row>
    <row r="5291" ht="12.0" customHeight="1">
      <c r="A5291" s="809" t="s">
        <v>12178</v>
      </c>
      <c r="B5291" s="40">
        <v>1973.0</v>
      </c>
      <c r="C5291" s="507" t="s">
        <v>12179</v>
      </c>
      <c r="D5291" s="34" t="s">
        <v>12180</v>
      </c>
      <c r="E5291" s="34" t="s">
        <v>2</v>
      </c>
      <c r="F5291" s="6"/>
    </row>
    <row r="5292" ht="12.0" customHeight="1">
      <c r="A5292" s="809" t="s">
        <v>12178</v>
      </c>
      <c r="B5292" s="40">
        <v>1973.0</v>
      </c>
      <c r="C5292" s="135" t="s">
        <v>12181</v>
      </c>
      <c r="D5292" s="135" t="s">
        <v>12182</v>
      </c>
      <c r="E5292" s="34" t="s">
        <v>2</v>
      </c>
      <c r="F5292" s="6"/>
    </row>
    <row r="5293" ht="12.0" customHeight="1">
      <c r="A5293" s="809" t="s">
        <v>12178</v>
      </c>
      <c r="B5293" s="40">
        <v>1975.0</v>
      </c>
      <c r="C5293" s="467" t="s">
        <v>12183</v>
      </c>
      <c r="D5293" s="1" t="s">
        <v>12184</v>
      </c>
      <c r="E5293" s="16" t="s">
        <v>118</v>
      </c>
      <c r="F5293" s="6"/>
    </row>
    <row r="5294" ht="12.0" customHeight="1">
      <c r="A5294" s="809" t="s">
        <v>12178</v>
      </c>
      <c r="B5294" s="42">
        <v>1979.0</v>
      </c>
      <c r="C5294" s="467" t="s">
        <v>12183</v>
      </c>
      <c r="D5294" s="7" t="s">
        <v>12185</v>
      </c>
      <c r="E5294" s="16" t="s">
        <v>118</v>
      </c>
      <c r="F5294" s="6"/>
    </row>
    <row r="5295" ht="12.0" customHeight="1">
      <c r="A5295" s="809" t="s">
        <v>12178</v>
      </c>
      <c r="B5295" s="40">
        <v>1975.0</v>
      </c>
      <c r="C5295" s="467" t="s">
        <v>12183</v>
      </c>
      <c r="D5295" s="135" t="s">
        <v>12186</v>
      </c>
      <c r="E5295" s="34" t="s">
        <v>5</v>
      </c>
      <c r="F5295" s="6"/>
    </row>
    <row r="5296" ht="12.0" customHeight="1">
      <c r="A5296" s="809" t="s">
        <v>12178</v>
      </c>
      <c r="B5296" s="40">
        <v>1976.0</v>
      </c>
      <c r="C5296" s="40" t="s">
        <v>12187</v>
      </c>
      <c r="D5296" s="7" t="s">
        <v>12188</v>
      </c>
      <c r="E5296" s="16" t="s">
        <v>118</v>
      </c>
      <c r="F5296" s="6"/>
    </row>
    <row r="5297" ht="12.0" customHeight="1">
      <c r="A5297" s="373" t="s">
        <v>12178</v>
      </c>
      <c r="B5297" s="40">
        <v>1976.0</v>
      </c>
      <c r="C5297" s="40" t="s">
        <v>12187</v>
      </c>
      <c r="D5297" s="50" t="s">
        <v>12189</v>
      </c>
      <c r="E5297" s="34" t="s">
        <v>5</v>
      </c>
      <c r="F5297" s="6"/>
    </row>
    <row r="5298" ht="12.0" customHeight="1">
      <c r="A5298" s="373" t="s">
        <v>12178</v>
      </c>
      <c r="B5298" s="40">
        <v>1976.0</v>
      </c>
      <c r="C5298" s="40" t="s">
        <v>12187</v>
      </c>
      <c r="D5298" s="32" t="s">
        <v>12189</v>
      </c>
      <c r="E5298" s="34" t="s">
        <v>26</v>
      </c>
      <c r="F5298" s="6"/>
    </row>
    <row r="5299" ht="12.0" customHeight="1">
      <c r="A5299" s="809" t="s">
        <v>12178</v>
      </c>
      <c r="B5299" s="42">
        <v>1977.0</v>
      </c>
      <c r="C5299" s="5" t="s">
        <v>12190</v>
      </c>
      <c r="D5299" s="5" t="s">
        <v>12191</v>
      </c>
      <c r="E5299" s="34" t="s">
        <v>232</v>
      </c>
      <c r="F5299" s="6"/>
    </row>
    <row r="5300" ht="12.0" customHeight="1">
      <c r="A5300" s="809" t="s">
        <v>12178</v>
      </c>
      <c r="B5300" s="40">
        <v>1977.0</v>
      </c>
      <c r="C5300" s="1" t="s">
        <v>12192</v>
      </c>
      <c r="D5300" s="5" t="s">
        <v>12193</v>
      </c>
      <c r="E5300" s="34" t="s">
        <v>232</v>
      </c>
      <c r="F5300" s="6"/>
    </row>
    <row r="5301" ht="12.0" customHeight="1">
      <c r="A5301" s="809" t="s">
        <v>12178</v>
      </c>
      <c r="B5301" s="40">
        <v>1977.0</v>
      </c>
      <c r="C5301" s="1" t="s">
        <v>12192</v>
      </c>
      <c r="D5301" s="50" t="s">
        <v>12194</v>
      </c>
      <c r="E5301" s="34" t="s">
        <v>149</v>
      </c>
      <c r="F5301" s="6"/>
    </row>
    <row r="5302" ht="12.0" customHeight="1">
      <c r="A5302" s="809" t="s">
        <v>12178</v>
      </c>
      <c r="B5302" s="40">
        <v>1977.0</v>
      </c>
      <c r="C5302" s="1" t="s">
        <v>12192</v>
      </c>
      <c r="D5302" s="50" t="s">
        <v>12195</v>
      </c>
      <c r="E5302" s="34" t="s">
        <v>4116</v>
      </c>
      <c r="F5302" s="6"/>
    </row>
    <row r="5303" ht="12.0" customHeight="1">
      <c r="A5303" s="809" t="s">
        <v>12178</v>
      </c>
      <c r="B5303" s="40">
        <v>1978.0</v>
      </c>
      <c r="C5303" s="1" t="s">
        <v>12196</v>
      </c>
      <c r="D5303" s="21" t="s">
        <v>12197</v>
      </c>
      <c r="E5303" s="34" t="s">
        <v>12198</v>
      </c>
      <c r="F5303" s="6"/>
    </row>
    <row r="5304" ht="12.0" customHeight="1">
      <c r="A5304" s="809" t="s">
        <v>12178</v>
      </c>
      <c r="B5304" s="40">
        <v>1978.0</v>
      </c>
      <c r="C5304" s="1" t="s">
        <v>12196</v>
      </c>
      <c r="D5304" s="50" t="s">
        <v>12199</v>
      </c>
      <c r="E5304" s="34" t="s">
        <v>149</v>
      </c>
      <c r="F5304" s="6"/>
    </row>
    <row r="5305" ht="12.0" customHeight="1">
      <c r="A5305" s="809" t="s">
        <v>12178</v>
      </c>
      <c r="B5305" s="40">
        <v>1980.0</v>
      </c>
      <c r="C5305" s="1" t="s">
        <v>12200</v>
      </c>
      <c r="D5305" s="1" t="s">
        <v>12201</v>
      </c>
      <c r="E5305" s="34" t="s">
        <v>5071</v>
      </c>
      <c r="F5305" s="6"/>
    </row>
    <row r="5306" ht="12.0" customHeight="1">
      <c r="A5306" s="809" t="s">
        <v>12178</v>
      </c>
      <c r="B5306" s="40">
        <v>1980.0</v>
      </c>
      <c r="C5306" s="1" t="s">
        <v>12200</v>
      </c>
      <c r="D5306" s="53" t="s">
        <v>12202</v>
      </c>
      <c r="E5306" s="34" t="s">
        <v>2</v>
      </c>
      <c r="F5306" s="6"/>
    </row>
    <row r="5307" ht="12.0" customHeight="1">
      <c r="A5307" s="809" t="s">
        <v>12178</v>
      </c>
      <c r="B5307" s="40">
        <v>1981.0</v>
      </c>
      <c r="C5307" s="1" t="s">
        <v>12203</v>
      </c>
      <c r="D5307" s="21" t="s">
        <v>12204</v>
      </c>
      <c r="E5307" s="34" t="s">
        <v>315</v>
      </c>
      <c r="F5307" s="6"/>
    </row>
    <row r="5308" ht="12.0" customHeight="1">
      <c r="A5308" s="809" t="s">
        <v>12178</v>
      </c>
      <c r="B5308" s="40">
        <v>1983.0</v>
      </c>
      <c r="C5308" s="1" t="s">
        <v>12205</v>
      </c>
      <c r="D5308" s="5" t="s">
        <v>12206</v>
      </c>
      <c r="E5308" s="34" t="s">
        <v>5071</v>
      </c>
      <c r="F5308" s="6"/>
    </row>
    <row r="5309" ht="12.0" customHeight="1">
      <c r="A5309" s="809" t="s">
        <v>12178</v>
      </c>
      <c r="B5309" s="40">
        <v>1983.0</v>
      </c>
      <c r="C5309" s="1" t="s">
        <v>12205</v>
      </c>
      <c r="D5309" s="369" t="s">
        <v>12207</v>
      </c>
      <c r="E5309" s="34" t="s">
        <v>12208</v>
      </c>
      <c r="F5309" s="141"/>
    </row>
    <row r="5310" ht="12.0" customHeight="1">
      <c r="A5310" s="809" t="s">
        <v>12178</v>
      </c>
      <c r="B5310" s="40">
        <v>1983.0</v>
      </c>
      <c r="C5310" s="1" t="s">
        <v>12205</v>
      </c>
      <c r="D5310" s="50" t="s">
        <v>12207</v>
      </c>
      <c r="E5310" s="34" t="s">
        <v>12209</v>
      </c>
      <c r="F5310" s="141"/>
    </row>
    <row r="5311" ht="12.0" customHeight="1">
      <c r="A5311" s="809" t="s">
        <v>12178</v>
      </c>
      <c r="B5311" s="40">
        <v>1983.0</v>
      </c>
      <c r="C5311" s="1" t="s">
        <v>12205</v>
      </c>
      <c r="D5311" s="50" t="s">
        <v>12210</v>
      </c>
      <c r="E5311" s="5" t="s">
        <v>12211</v>
      </c>
      <c r="F5311" s="168"/>
    </row>
    <row r="5312" ht="12.0" customHeight="1">
      <c r="A5312" s="809" t="s">
        <v>12178</v>
      </c>
      <c r="B5312" s="40">
        <v>1983.0</v>
      </c>
      <c r="C5312" s="1" t="s">
        <v>12205</v>
      </c>
      <c r="D5312" s="50" t="s">
        <v>12210</v>
      </c>
      <c r="E5312" s="5" t="s">
        <v>12212</v>
      </c>
      <c r="F5312" s="168"/>
    </row>
    <row r="5313" ht="12.0" customHeight="1">
      <c r="A5313" s="809" t="s">
        <v>12178</v>
      </c>
      <c r="B5313" s="40">
        <v>1984.0</v>
      </c>
      <c r="C5313" s="1" t="s">
        <v>12213</v>
      </c>
      <c r="D5313" s="21" t="s">
        <v>12214</v>
      </c>
      <c r="E5313" s="17" t="s">
        <v>48</v>
      </c>
      <c r="F5313" s="6"/>
    </row>
    <row r="5314" ht="12.0" customHeight="1">
      <c r="A5314" s="809" t="s">
        <v>12215</v>
      </c>
      <c r="B5314" s="40">
        <v>1979.0</v>
      </c>
      <c r="C5314" s="1" t="s">
        <v>12216</v>
      </c>
      <c r="D5314" s="1" t="s">
        <v>12217</v>
      </c>
      <c r="E5314" s="34" t="s">
        <v>315</v>
      </c>
      <c r="F5314" s="6"/>
    </row>
    <row r="5315" ht="12.0" customHeight="1">
      <c r="A5315" s="5" t="s">
        <v>12218</v>
      </c>
      <c r="B5315" s="5">
        <v>1979.0</v>
      </c>
      <c r="C5315" s="5" t="s">
        <v>12219</v>
      </c>
      <c r="D5315" s="34" t="s">
        <v>981</v>
      </c>
      <c r="E5315" s="34"/>
      <c r="F5315" s="6"/>
    </row>
    <row r="5316" ht="12.0" customHeight="1">
      <c r="A5316" s="5" t="s">
        <v>12220</v>
      </c>
      <c r="B5316" s="5">
        <v>1983.0</v>
      </c>
      <c r="C5316" s="5" t="s">
        <v>12221</v>
      </c>
      <c r="D5316" s="5" t="s">
        <v>12222</v>
      </c>
      <c r="E5316" s="34" t="s">
        <v>149</v>
      </c>
      <c r="F5316" s="6"/>
    </row>
    <row r="5317" ht="12.0" customHeight="1">
      <c r="A5317" s="373" t="s">
        <v>12223</v>
      </c>
      <c r="B5317" s="40">
        <v>1977.0</v>
      </c>
      <c r="C5317" s="182" t="s">
        <v>12224</v>
      </c>
      <c r="D5317" s="35" t="s">
        <v>12225</v>
      </c>
      <c r="E5317" s="34" t="s">
        <v>26</v>
      </c>
      <c r="F5317" s="6"/>
    </row>
    <row r="5318" ht="12.0" customHeight="1">
      <c r="A5318" s="1" t="s">
        <v>12226</v>
      </c>
      <c r="B5318" s="1">
        <v>1984.0</v>
      </c>
      <c r="C5318" s="1" t="s">
        <v>12227</v>
      </c>
      <c r="D5318" s="21" t="s">
        <v>12228</v>
      </c>
      <c r="E5318" s="34" t="s">
        <v>2</v>
      </c>
      <c r="F5318" s="6"/>
    </row>
    <row r="5319" ht="12.0" customHeight="1">
      <c r="A5319" s="140" t="s">
        <v>12229</v>
      </c>
      <c r="B5319" s="5">
        <v>1979.0</v>
      </c>
      <c r="C5319" s="5" t="s">
        <v>12230</v>
      </c>
      <c r="D5319" s="34" t="s">
        <v>12231</v>
      </c>
      <c r="E5319" s="17" t="s">
        <v>12232</v>
      </c>
      <c r="F5319" s="6"/>
    </row>
    <row r="5320" ht="12.0" customHeight="1">
      <c r="A5320" s="140" t="s">
        <v>12229</v>
      </c>
      <c r="B5320" s="5">
        <v>1980.0</v>
      </c>
      <c r="C5320" s="5" t="s">
        <v>1922</v>
      </c>
      <c r="D5320" s="34" t="s">
        <v>12233</v>
      </c>
      <c r="E5320" s="17" t="s">
        <v>644</v>
      </c>
      <c r="F5320" s="6"/>
    </row>
    <row r="5321" ht="12.0" customHeight="1">
      <c r="A5321" s="140" t="s">
        <v>12229</v>
      </c>
      <c r="B5321" s="5">
        <v>1982.0</v>
      </c>
      <c r="C5321" s="5" t="s">
        <v>12234</v>
      </c>
      <c r="D5321" s="34" t="s">
        <v>12235</v>
      </c>
      <c r="E5321" s="34" t="s">
        <v>232</v>
      </c>
      <c r="F5321" s="6"/>
    </row>
    <row r="5322" ht="12.0" customHeight="1">
      <c r="A5322" s="140" t="s">
        <v>12229</v>
      </c>
      <c r="B5322" s="5">
        <v>1985.0</v>
      </c>
      <c r="C5322" s="5" t="s">
        <v>12236</v>
      </c>
      <c r="D5322" s="53" t="s">
        <v>12237</v>
      </c>
      <c r="E5322" s="34" t="s">
        <v>5</v>
      </c>
      <c r="F5322" s="6"/>
    </row>
    <row r="5323" ht="12.0" customHeight="1">
      <c r="A5323" s="601" t="s">
        <v>12238</v>
      </c>
      <c r="B5323" s="984">
        <v>1982.0</v>
      </c>
      <c r="C5323" s="601" t="s">
        <v>12239</v>
      </c>
      <c r="D5323" s="49" t="s">
        <v>12240</v>
      </c>
      <c r="E5323" s="34" t="s">
        <v>5</v>
      </c>
      <c r="F5323" s="6"/>
    </row>
    <row r="5324" ht="12.0" customHeight="1">
      <c r="A5324" s="1" t="s">
        <v>12241</v>
      </c>
      <c r="B5324" s="1">
        <v>1981.0</v>
      </c>
      <c r="C5324" s="1" t="s">
        <v>12242</v>
      </c>
      <c r="D5324" s="21" t="s">
        <v>12243</v>
      </c>
      <c r="E5324" s="232" t="s">
        <v>9912</v>
      </c>
      <c r="F5324" s="6"/>
    </row>
    <row r="5325" ht="12.0" customHeight="1">
      <c r="A5325" s="1" t="s">
        <v>12244</v>
      </c>
      <c r="B5325" s="40">
        <v>1973.0</v>
      </c>
      <c r="C5325" s="1" t="s">
        <v>12244</v>
      </c>
      <c r="D5325" s="112" t="s">
        <v>12245</v>
      </c>
      <c r="E5325" s="17" t="s">
        <v>5071</v>
      </c>
      <c r="F5325" s="6"/>
    </row>
    <row r="5326" ht="12.0" customHeight="1">
      <c r="A5326" s="1" t="s">
        <v>12244</v>
      </c>
      <c r="B5326" s="42">
        <v>1975.0</v>
      </c>
      <c r="C5326" s="1" t="s">
        <v>12244</v>
      </c>
      <c r="D5326" s="5" t="s">
        <v>12246</v>
      </c>
      <c r="E5326" s="17" t="s">
        <v>116</v>
      </c>
      <c r="F5326" s="6"/>
    </row>
    <row r="5327" ht="12.0" customHeight="1">
      <c r="A5327" s="1" t="s">
        <v>12244</v>
      </c>
      <c r="B5327" s="42">
        <v>1975.0</v>
      </c>
      <c r="C5327" s="5" t="s">
        <v>12247</v>
      </c>
      <c r="D5327" s="1" t="s">
        <v>12248</v>
      </c>
      <c r="E5327" s="34" t="s">
        <v>12249</v>
      </c>
      <c r="F5327" s="6"/>
    </row>
    <row r="5328" ht="12.0" customHeight="1">
      <c r="A5328" s="1" t="s">
        <v>12244</v>
      </c>
      <c r="B5328" s="40">
        <v>1974.0</v>
      </c>
      <c r="C5328" s="5" t="s">
        <v>12247</v>
      </c>
      <c r="D5328" s="34" t="s">
        <v>12250</v>
      </c>
      <c r="E5328" s="17" t="s">
        <v>914</v>
      </c>
      <c r="F5328" s="6"/>
    </row>
    <row r="5329" ht="12.0" customHeight="1">
      <c r="A5329" s="1" t="s">
        <v>12244</v>
      </c>
      <c r="B5329" s="40">
        <v>1975.0</v>
      </c>
      <c r="C5329" s="1" t="s">
        <v>12251</v>
      </c>
      <c r="D5329" s="112" t="s">
        <v>12252</v>
      </c>
      <c r="E5329" s="15" t="s">
        <v>12253</v>
      </c>
      <c r="F5329" s="6"/>
    </row>
    <row r="5330" ht="12.0" customHeight="1">
      <c r="A5330" s="1" t="s">
        <v>12244</v>
      </c>
      <c r="B5330" s="40">
        <v>1975.0</v>
      </c>
      <c r="C5330" s="1" t="s">
        <v>12254</v>
      </c>
      <c r="D5330" s="21" t="s">
        <v>12255</v>
      </c>
      <c r="E5330" s="13" t="s">
        <v>116</v>
      </c>
      <c r="F5330" s="6"/>
    </row>
    <row r="5331" ht="12.0" customHeight="1">
      <c r="A5331" s="1" t="s">
        <v>12244</v>
      </c>
      <c r="B5331" s="40">
        <v>1976.0</v>
      </c>
      <c r="C5331" s="1" t="s">
        <v>12256</v>
      </c>
      <c r="D5331" s="21" t="s">
        <v>12257</v>
      </c>
      <c r="E5331" s="17" t="s">
        <v>63</v>
      </c>
      <c r="F5331" s="6"/>
    </row>
    <row r="5332" ht="12.0" customHeight="1">
      <c r="A5332" s="1" t="s">
        <v>12244</v>
      </c>
      <c r="B5332" s="42">
        <v>1977.0</v>
      </c>
      <c r="C5332" s="5" t="s">
        <v>12258</v>
      </c>
      <c r="D5332" s="34" t="s">
        <v>12259</v>
      </c>
      <c r="E5332" s="17" t="s">
        <v>12260</v>
      </c>
      <c r="F5332" s="6"/>
    </row>
    <row r="5333" ht="12.0" customHeight="1">
      <c r="A5333" s="1" t="s">
        <v>12244</v>
      </c>
      <c r="B5333" s="40">
        <v>1978.0</v>
      </c>
      <c r="C5333" s="1" t="s">
        <v>12261</v>
      </c>
      <c r="D5333" s="29" t="s">
        <v>12262</v>
      </c>
      <c r="E5333" s="13" t="s">
        <v>101</v>
      </c>
      <c r="F5333" s="985"/>
      <c r="G5333" s="986"/>
      <c r="H5333" s="987"/>
    </row>
    <row r="5334" ht="12.0" customHeight="1">
      <c r="A5334" s="373" t="s">
        <v>12263</v>
      </c>
      <c r="B5334" s="40">
        <v>1974.0</v>
      </c>
      <c r="C5334" s="182" t="s">
        <v>12264</v>
      </c>
      <c r="D5334" s="35" t="s">
        <v>12265</v>
      </c>
      <c r="E5334" s="17" t="s">
        <v>12266</v>
      </c>
      <c r="F5334" s="6"/>
    </row>
    <row r="5335" ht="12.0" customHeight="1">
      <c r="A5335" s="373" t="s">
        <v>12263</v>
      </c>
      <c r="B5335" s="40">
        <v>1974.0</v>
      </c>
      <c r="C5335" s="182" t="s">
        <v>12267</v>
      </c>
      <c r="D5335" s="35" t="s">
        <v>12268</v>
      </c>
      <c r="E5335" s="17" t="s">
        <v>2325</v>
      </c>
      <c r="F5335" s="6"/>
    </row>
    <row r="5336" ht="12.0" customHeight="1">
      <c r="A5336" s="373" t="s">
        <v>12263</v>
      </c>
      <c r="B5336" s="40">
        <v>1975.0</v>
      </c>
      <c r="C5336" s="182" t="s">
        <v>12269</v>
      </c>
      <c r="D5336" s="35" t="s">
        <v>12270</v>
      </c>
      <c r="E5336" s="34" t="s">
        <v>7844</v>
      </c>
      <c r="F5336" s="6"/>
    </row>
    <row r="5337" ht="12.0" customHeight="1">
      <c r="A5337" s="373" t="s">
        <v>12263</v>
      </c>
      <c r="B5337" s="40">
        <v>1977.0</v>
      </c>
      <c r="C5337" s="182" t="s">
        <v>12271</v>
      </c>
      <c r="D5337" s="35" t="s">
        <v>12272</v>
      </c>
      <c r="E5337" s="34" t="s">
        <v>2321</v>
      </c>
      <c r="F5337" s="6"/>
    </row>
    <row r="5338" ht="12.0" customHeight="1">
      <c r="A5338" s="373" t="s">
        <v>12263</v>
      </c>
      <c r="B5338" s="40">
        <v>1977.0</v>
      </c>
      <c r="C5338" s="182" t="s">
        <v>12273</v>
      </c>
      <c r="D5338" s="35" t="s">
        <v>12274</v>
      </c>
      <c r="E5338" s="17" t="s">
        <v>2325</v>
      </c>
      <c r="F5338" s="6"/>
    </row>
    <row r="5339" ht="12.0" customHeight="1">
      <c r="A5339" s="373" t="s">
        <v>12263</v>
      </c>
      <c r="B5339" s="40">
        <v>1978.0</v>
      </c>
      <c r="C5339" s="182" t="s">
        <v>12275</v>
      </c>
      <c r="D5339" s="35" t="s">
        <v>12276</v>
      </c>
      <c r="E5339" s="34" t="s">
        <v>6750</v>
      </c>
      <c r="F5339" s="6"/>
    </row>
    <row r="5340" ht="12.0" customHeight="1">
      <c r="A5340" s="373" t="s">
        <v>12263</v>
      </c>
      <c r="B5340" s="40">
        <v>1976.0</v>
      </c>
      <c r="C5340" s="182" t="s">
        <v>12277</v>
      </c>
      <c r="D5340" s="44" t="s">
        <v>12278</v>
      </c>
      <c r="E5340" s="34" t="s">
        <v>2321</v>
      </c>
      <c r="F5340" s="6"/>
    </row>
    <row r="5341" ht="12.0" customHeight="1">
      <c r="A5341" s="373" t="s">
        <v>12279</v>
      </c>
      <c r="B5341" s="40">
        <v>1975.0</v>
      </c>
      <c r="C5341" s="234" t="s">
        <v>12280</v>
      </c>
      <c r="D5341" s="21" t="s">
        <v>12281</v>
      </c>
      <c r="E5341" s="34" t="s">
        <v>1260</v>
      </c>
      <c r="F5341" s="6"/>
    </row>
    <row r="5342" ht="12.0" customHeight="1">
      <c r="A5342" s="373" t="s">
        <v>12279</v>
      </c>
      <c r="B5342" s="42">
        <v>1976.0</v>
      </c>
      <c r="C5342" s="34" t="s">
        <v>12282</v>
      </c>
      <c r="D5342" s="34" t="s">
        <v>12283</v>
      </c>
      <c r="E5342" s="34" t="s">
        <v>118</v>
      </c>
      <c r="F5342" s="6"/>
    </row>
    <row r="5343" ht="12.0" customHeight="1">
      <c r="A5343" s="172" t="s">
        <v>12284</v>
      </c>
      <c r="B5343" s="40">
        <v>1964.0</v>
      </c>
      <c r="C5343" s="42" t="s">
        <v>12285</v>
      </c>
      <c r="D5343" s="18" t="s">
        <v>12286</v>
      </c>
      <c r="E5343" s="15" t="s">
        <v>2</v>
      </c>
      <c r="F5343" s="6"/>
    </row>
    <row r="5344" ht="12.0" customHeight="1">
      <c r="A5344" s="940" t="s">
        <v>12287</v>
      </c>
      <c r="B5344" s="223">
        <v>1971.0</v>
      </c>
      <c r="C5344" s="381" t="s">
        <v>12288</v>
      </c>
      <c r="D5344" s="15" t="s">
        <v>12289</v>
      </c>
      <c r="E5344" s="34" t="s">
        <v>3601</v>
      </c>
      <c r="F5344" s="6"/>
    </row>
    <row r="5345" ht="12.0" customHeight="1">
      <c r="A5345" s="940" t="s">
        <v>12287</v>
      </c>
      <c r="B5345" s="223">
        <v>1976.0</v>
      </c>
      <c r="C5345" s="381" t="s">
        <v>12288</v>
      </c>
      <c r="D5345" s="15" t="s">
        <v>12290</v>
      </c>
      <c r="E5345" s="34" t="s">
        <v>1351</v>
      </c>
      <c r="F5345" s="6"/>
    </row>
    <row r="5346" ht="12.0" customHeight="1">
      <c r="A5346" s="940" t="s">
        <v>12287</v>
      </c>
      <c r="B5346" s="98">
        <v>1982.0</v>
      </c>
      <c r="C5346" s="29" t="s">
        <v>12291</v>
      </c>
      <c r="D5346" s="112" t="s">
        <v>12292</v>
      </c>
      <c r="E5346" s="34" t="s">
        <v>118</v>
      </c>
      <c r="F5346" s="6"/>
    </row>
    <row r="5347" ht="12.0" customHeight="1">
      <c r="A5347" s="940" t="s">
        <v>12287</v>
      </c>
      <c r="B5347" s="98">
        <v>1974.0</v>
      </c>
      <c r="C5347" s="29" t="s">
        <v>12293</v>
      </c>
      <c r="D5347" s="104" t="s">
        <v>12294</v>
      </c>
      <c r="E5347" s="34" t="s">
        <v>118</v>
      </c>
      <c r="F5347" s="6"/>
    </row>
    <row r="5348" ht="12.0" customHeight="1">
      <c r="A5348" s="82" t="s">
        <v>12295</v>
      </c>
      <c r="B5348" s="42">
        <v>1985.0</v>
      </c>
      <c r="C5348" s="5" t="s">
        <v>12296</v>
      </c>
      <c r="D5348" s="15" t="s">
        <v>12297</v>
      </c>
      <c r="E5348" s="232" t="s">
        <v>12298</v>
      </c>
      <c r="F5348" s="6"/>
    </row>
    <row r="5349" ht="12.0" customHeight="1">
      <c r="A5349" s="171" t="s">
        <v>12299</v>
      </c>
      <c r="B5349" s="42">
        <v>1985.0</v>
      </c>
      <c r="C5349" s="64" t="s">
        <v>12296</v>
      </c>
      <c r="D5349" s="34" t="s">
        <v>12297</v>
      </c>
      <c r="E5349" s="34" t="s">
        <v>2030</v>
      </c>
      <c r="F5349" s="6"/>
    </row>
    <row r="5350" ht="12.0" customHeight="1">
      <c r="A5350" s="40" t="s">
        <v>12300</v>
      </c>
      <c r="B5350" s="40">
        <v>1970.0</v>
      </c>
      <c r="C5350" s="746" t="s">
        <v>12301</v>
      </c>
      <c r="D5350" s="135" t="s">
        <v>12302</v>
      </c>
      <c r="E5350" s="21"/>
      <c r="F5350" s="6"/>
    </row>
    <row r="5351" ht="12.0" customHeight="1">
      <c r="A5351" s="40" t="s">
        <v>12300</v>
      </c>
      <c r="B5351" s="1">
        <v>1974.0</v>
      </c>
      <c r="C5351" s="1" t="s">
        <v>12303</v>
      </c>
      <c r="D5351" s="1" t="s">
        <v>12304</v>
      </c>
      <c r="E5351" s="21"/>
      <c r="F5351" s="6"/>
    </row>
    <row r="5352" ht="12.0" customHeight="1">
      <c r="A5352" s="1" t="s">
        <v>12305</v>
      </c>
      <c r="B5352" s="1">
        <v>1984.0</v>
      </c>
      <c r="C5352" s="1" t="s">
        <v>12306</v>
      </c>
      <c r="D5352" s="1" t="s">
        <v>12307</v>
      </c>
      <c r="E5352" s="21" t="s">
        <v>9156</v>
      </c>
      <c r="F5352" s="6"/>
    </row>
    <row r="5353" ht="12.0" customHeight="1">
      <c r="A5353" s="1" t="s">
        <v>12305</v>
      </c>
      <c r="B5353" s="1">
        <v>1984.0</v>
      </c>
      <c r="C5353" s="1" t="s">
        <v>12308</v>
      </c>
      <c r="D5353" s="1" t="s">
        <v>12309</v>
      </c>
      <c r="E5353" s="21" t="s">
        <v>9156</v>
      </c>
      <c r="F5353" s="6"/>
    </row>
    <row r="5354" ht="12.0" customHeight="1">
      <c r="A5354" s="503" t="s">
        <v>12310</v>
      </c>
      <c r="B5354" s="5">
        <v>1976.0</v>
      </c>
      <c r="C5354" s="5" t="s">
        <v>12311</v>
      </c>
      <c r="D5354" s="53" t="s">
        <v>12312</v>
      </c>
      <c r="E5354" s="34" t="s">
        <v>26</v>
      </c>
      <c r="F5354" s="6"/>
    </row>
    <row r="5355" ht="12.0" customHeight="1">
      <c r="A5355" s="503" t="s">
        <v>12310</v>
      </c>
      <c r="B5355" s="1">
        <v>1978.0</v>
      </c>
      <c r="C5355" s="1" t="s">
        <v>12313</v>
      </c>
      <c r="D5355" s="50" t="s">
        <v>12314</v>
      </c>
      <c r="E5355" s="34" t="s">
        <v>12315</v>
      </c>
      <c r="F5355" s="6"/>
    </row>
    <row r="5356" ht="12.0" customHeight="1">
      <c r="A5356" s="503" t="s">
        <v>12310</v>
      </c>
      <c r="B5356" s="1">
        <v>1978.0</v>
      </c>
      <c r="C5356" s="1" t="s">
        <v>12313</v>
      </c>
      <c r="D5356" s="50" t="s">
        <v>12314</v>
      </c>
      <c r="E5356" s="34" t="s">
        <v>26</v>
      </c>
      <c r="F5356" s="6"/>
    </row>
    <row r="5357" ht="12.0" customHeight="1">
      <c r="A5357" s="503" t="s">
        <v>12310</v>
      </c>
      <c r="B5357" s="7">
        <v>1981.0</v>
      </c>
      <c r="C5357" s="7" t="s">
        <v>12316</v>
      </c>
      <c r="D5357" s="18" t="s">
        <v>12317</v>
      </c>
      <c r="E5357" s="34" t="s">
        <v>26</v>
      </c>
      <c r="F5357" s="6"/>
    </row>
    <row r="5358" ht="12.0" customHeight="1">
      <c r="A5358" s="391" t="s">
        <v>12318</v>
      </c>
      <c r="B5358" s="7">
        <v>1982.0</v>
      </c>
      <c r="C5358" s="7" t="s">
        <v>12319</v>
      </c>
      <c r="D5358" s="18" t="s">
        <v>12320</v>
      </c>
      <c r="E5358" s="34" t="s">
        <v>26</v>
      </c>
      <c r="F5358" s="6"/>
    </row>
    <row r="5359" ht="12.0" customHeight="1">
      <c r="A5359" s="167" t="s">
        <v>12321</v>
      </c>
      <c r="B5359" s="190">
        <v>1970.0</v>
      </c>
      <c r="C5359" s="191" t="s">
        <v>12322</v>
      </c>
      <c r="D5359" s="523" t="s">
        <v>12323</v>
      </c>
      <c r="E5359" s="13" t="s">
        <v>116</v>
      </c>
      <c r="F5359" s="6"/>
    </row>
    <row r="5360" ht="12.0" customHeight="1">
      <c r="A5360" s="167" t="s">
        <v>12321</v>
      </c>
      <c r="B5360" s="190">
        <v>1971.0</v>
      </c>
      <c r="C5360" s="191" t="s">
        <v>12322</v>
      </c>
      <c r="D5360" s="52" t="s">
        <v>12324</v>
      </c>
      <c r="E5360" s="28" t="s">
        <v>12325</v>
      </c>
      <c r="F5360" s="6"/>
    </row>
    <row r="5361" ht="12.0" customHeight="1">
      <c r="A5361" s="167" t="s">
        <v>12321</v>
      </c>
      <c r="B5361" s="190">
        <v>1971.0</v>
      </c>
      <c r="C5361" s="191" t="s">
        <v>12326</v>
      </c>
      <c r="D5361" s="190" t="s">
        <v>12327</v>
      </c>
      <c r="E5361" s="430" t="s">
        <v>12328</v>
      </c>
      <c r="F5361" s="6"/>
    </row>
    <row r="5362" ht="12.0" customHeight="1">
      <c r="A5362" s="167" t="s">
        <v>12321</v>
      </c>
      <c r="B5362" s="40">
        <v>1971.0</v>
      </c>
      <c r="C5362" s="508" t="s">
        <v>12329</v>
      </c>
      <c r="D5362" s="1" t="s">
        <v>12330</v>
      </c>
      <c r="E5362" s="34" t="s">
        <v>118</v>
      </c>
      <c r="F5362" s="6"/>
    </row>
    <row r="5363" ht="12.0" customHeight="1">
      <c r="A5363" s="167" t="s">
        <v>12321</v>
      </c>
      <c r="B5363" s="40">
        <v>1971.0</v>
      </c>
      <c r="C5363" s="508" t="s">
        <v>12329</v>
      </c>
      <c r="D5363" s="1" t="s">
        <v>12331</v>
      </c>
      <c r="E5363" s="34" t="s">
        <v>1239</v>
      </c>
      <c r="F5363" s="6"/>
    </row>
    <row r="5364" ht="12.0" customHeight="1">
      <c r="A5364" s="167" t="s">
        <v>12321</v>
      </c>
      <c r="B5364" s="40">
        <v>1972.0</v>
      </c>
      <c r="C5364" s="508" t="s">
        <v>12332</v>
      </c>
      <c r="D5364" s="21" t="s">
        <v>12333</v>
      </c>
      <c r="E5364" s="15" t="s">
        <v>12334</v>
      </c>
      <c r="F5364" s="6"/>
    </row>
    <row r="5365" ht="12.0" customHeight="1">
      <c r="A5365" s="296" t="s">
        <v>12321</v>
      </c>
      <c r="B5365" s="42">
        <v>1977.0</v>
      </c>
      <c r="C5365" s="793" t="s">
        <v>12332</v>
      </c>
      <c r="D5365" s="28" t="s">
        <v>12335</v>
      </c>
      <c r="E5365" s="15" t="s">
        <v>48</v>
      </c>
      <c r="F5365" s="6"/>
    </row>
    <row r="5366" ht="12.0" customHeight="1">
      <c r="A5366" s="296" t="s">
        <v>12321</v>
      </c>
      <c r="B5366" s="40">
        <v>1972.0</v>
      </c>
      <c r="C5366" s="793" t="s">
        <v>12332</v>
      </c>
      <c r="D5366" s="120" t="s">
        <v>12336</v>
      </c>
      <c r="E5366" s="15" t="s">
        <v>2</v>
      </c>
      <c r="F5366" s="6"/>
    </row>
    <row r="5367" ht="12.0" customHeight="1">
      <c r="A5367" s="167" t="s">
        <v>12321</v>
      </c>
      <c r="B5367" s="42">
        <v>1973.0</v>
      </c>
      <c r="C5367" s="508" t="s">
        <v>12337</v>
      </c>
      <c r="D5367" s="27" t="s">
        <v>12338</v>
      </c>
      <c r="E5367" s="15" t="s">
        <v>12339</v>
      </c>
      <c r="F5367" s="168" t="s">
        <v>8146</v>
      </c>
    </row>
    <row r="5368" ht="12.0" customHeight="1">
      <c r="A5368" s="167" t="s">
        <v>12321</v>
      </c>
      <c r="B5368" s="42">
        <v>1979.0</v>
      </c>
      <c r="C5368" s="508" t="s">
        <v>12337</v>
      </c>
      <c r="D5368" s="34" t="s">
        <v>12340</v>
      </c>
      <c r="E5368" s="15" t="s">
        <v>48</v>
      </c>
      <c r="F5368" s="6"/>
    </row>
    <row r="5369" ht="12.0" customHeight="1">
      <c r="A5369" s="167" t="s">
        <v>12321</v>
      </c>
      <c r="B5369" s="42">
        <v>1983.0</v>
      </c>
      <c r="C5369" s="508" t="s">
        <v>12337</v>
      </c>
      <c r="D5369" s="5" t="s">
        <v>12341</v>
      </c>
      <c r="E5369" s="15" t="s">
        <v>232</v>
      </c>
      <c r="F5369" s="6"/>
    </row>
    <row r="5370" ht="12.0" customHeight="1">
      <c r="A5370" s="167" t="s">
        <v>12321</v>
      </c>
      <c r="B5370" s="40">
        <v>1973.0</v>
      </c>
      <c r="C5370" s="508" t="s">
        <v>12342</v>
      </c>
      <c r="D5370" s="1" t="s">
        <v>12343</v>
      </c>
      <c r="E5370" s="34" t="s">
        <v>118</v>
      </c>
      <c r="F5370" s="6"/>
    </row>
    <row r="5371" ht="12.0" customHeight="1">
      <c r="A5371" s="167" t="s">
        <v>12321</v>
      </c>
      <c r="B5371" s="42">
        <v>1983.0</v>
      </c>
      <c r="C5371" s="508" t="s">
        <v>12342</v>
      </c>
      <c r="D5371" s="1" t="s">
        <v>12344</v>
      </c>
      <c r="E5371" s="17" t="s">
        <v>116</v>
      </c>
      <c r="F5371" s="6"/>
    </row>
    <row r="5372" ht="12.0" customHeight="1">
      <c r="A5372" s="167" t="s">
        <v>12321</v>
      </c>
      <c r="B5372" s="42">
        <v>1983.0</v>
      </c>
      <c r="C5372" s="575" t="s">
        <v>12345</v>
      </c>
      <c r="D5372" s="34" t="s">
        <v>12346</v>
      </c>
      <c r="E5372" s="15" t="s">
        <v>644</v>
      </c>
      <c r="F5372" s="6"/>
    </row>
    <row r="5373" ht="12.0" customHeight="1">
      <c r="A5373" s="167" t="s">
        <v>12321</v>
      </c>
      <c r="B5373" s="40">
        <v>1974.0</v>
      </c>
      <c r="C5373" s="575" t="s">
        <v>12347</v>
      </c>
      <c r="D5373" s="1" t="s">
        <v>12348</v>
      </c>
      <c r="E5373" s="34" t="s">
        <v>7844</v>
      </c>
      <c r="F5373" s="6"/>
    </row>
    <row r="5374" ht="12.0" customHeight="1">
      <c r="A5374" s="167" t="s">
        <v>12321</v>
      </c>
      <c r="B5374" s="42">
        <v>1977.0</v>
      </c>
      <c r="C5374" s="575" t="s">
        <v>12349</v>
      </c>
      <c r="D5374" s="523" t="s">
        <v>12350</v>
      </c>
      <c r="E5374" s="34" t="s">
        <v>246</v>
      </c>
      <c r="F5374" s="6"/>
    </row>
    <row r="5375" ht="12.0" customHeight="1">
      <c r="A5375" s="167" t="s">
        <v>12321</v>
      </c>
      <c r="B5375" s="40">
        <v>1986.0</v>
      </c>
      <c r="C5375" s="508" t="s">
        <v>12351</v>
      </c>
      <c r="D5375" s="1" t="s">
        <v>12352</v>
      </c>
      <c r="E5375" s="507" t="s">
        <v>12353</v>
      </c>
      <c r="F5375" s="6"/>
    </row>
    <row r="5376" ht="12.0" customHeight="1">
      <c r="A5376" s="167" t="s">
        <v>12354</v>
      </c>
      <c r="B5376" s="40">
        <v>1982.0</v>
      </c>
      <c r="C5376" s="508" t="s">
        <v>12355</v>
      </c>
      <c r="D5376" s="1" t="s">
        <v>12356</v>
      </c>
      <c r="E5376" s="507" t="s">
        <v>12357</v>
      </c>
      <c r="F5376" s="6"/>
    </row>
    <row r="5377" ht="12.0" customHeight="1">
      <c r="A5377" s="167" t="s">
        <v>12358</v>
      </c>
      <c r="B5377" s="40">
        <v>1985.0</v>
      </c>
      <c r="C5377" s="508" t="s">
        <v>12359</v>
      </c>
      <c r="D5377" s="1" t="s">
        <v>12360</v>
      </c>
      <c r="E5377" s="507" t="s">
        <v>12361</v>
      </c>
      <c r="F5377" s="6"/>
    </row>
    <row r="5378" ht="12.0" customHeight="1">
      <c r="A5378" s="167" t="s">
        <v>12358</v>
      </c>
      <c r="B5378" s="40">
        <v>1985.0</v>
      </c>
      <c r="C5378" s="508" t="s">
        <v>12362</v>
      </c>
      <c r="D5378" s="135" t="s">
        <v>12363</v>
      </c>
      <c r="E5378" s="507" t="s">
        <v>12364</v>
      </c>
      <c r="F5378" s="6"/>
    </row>
    <row r="5379" ht="12.0" customHeight="1">
      <c r="A5379" s="19" t="s">
        <v>12365</v>
      </c>
      <c r="B5379" s="7">
        <v>1968.0</v>
      </c>
      <c r="C5379" s="576" t="s">
        <v>12366</v>
      </c>
      <c r="D5379" s="7" t="s">
        <v>12367</v>
      </c>
      <c r="E5379" s="701"/>
      <c r="F5379" s="6"/>
    </row>
    <row r="5380" ht="12.0" customHeight="1">
      <c r="A5380" s="19" t="s">
        <v>12365</v>
      </c>
      <c r="B5380" s="7">
        <v>1969.0</v>
      </c>
      <c r="C5380" s="576" t="s">
        <v>12368</v>
      </c>
      <c r="D5380" s="7" t="s">
        <v>12369</v>
      </c>
      <c r="E5380" s="7"/>
      <c r="F5380" s="6"/>
    </row>
    <row r="5381" ht="12.0" customHeight="1">
      <c r="A5381" s="19" t="s">
        <v>12365</v>
      </c>
      <c r="B5381" s="42">
        <v>1970.0</v>
      </c>
      <c r="C5381" s="575" t="s">
        <v>12370</v>
      </c>
      <c r="D5381" s="135" t="s">
        <v>12371</v>
      </c>
      <c r="E5381" s="32"/>
      <c r="F5381" s="6"/>
    </row>
    <row r="5382" ht="12.0" customHeight="1">
      <c r="A5382" s="19" t="s">
        <v>12365</v>
      </c>
      <c r="B5382" s="40">
        <v>1972.0</v>
      </c>
      <c r="C5382" s="508" t="s">
        <v>12372</v>
      </c>
      <c r="D5382" s="1" t="s">
        <v>12373</v>
      </c>
      <c r="E5382" s="32"/>
      <c r="F5382" s="6"/>
    </row>
    <row r="5383" ht="12.0" customHeight="1">
      <c r="A5383" s="23" t="s">
        <v>12374</v>
      </c>
      <c r="B5383" s="5">
        <v>1970.0</v>
      </c>
      <c r="C5383" s="155" t="s">
        <v>12375</v>
      </c>
      <c r="D5383" s="14" t="s">
        <v>7558</v>
      </c>
      <c r="E5383" s="34" t="s">
        <v>149</v>
      </c>
      <c r="F5383" s="6"/>
    </row>
    <row r="5384" ht="12.0" customHeight="1">
      <c r="A5384" s="21" t="s">
        <v>12376</v>
      </c>
      <c r="B5384" s="1">
        <v>1987.0</v>
      </c>
      <c r="C5384" s="1" t="s">
        <v>12377</v>
      </c>
      <c r="D5384" s="1" t="s">
        <v>12378</v>
      </c>
      <c r="E5384" s="34" t="s">
        <v>149</v>
      </c>
      <c r="F5384" s="6"/>
    </row>
    <row r="5385" ht="12.0" customHeight="1">
      <c r="A5385" s="34" t="s">
        <v>12379</v>
      </c>
      <c r="B5385" s="5">
        <v>1981.0</v>
      </c>
      <c r="C5385" s="64" t="s">
        <v>12380</v>
      </c>
      <c r="D5385" s="34" t="s">
        <v>12381</v>
      </c>
      <c r="E5385" s="34" t="s">
        <v>149</v>
      </c>
      <c r="F5385" s="6"/>
    </row>
    <row r="5386" ht="12.0" customHeight="1">
      <c r="A5386" s="17" t="s">
        <v>12382</v>
      </c>
      <c r="B5386" s="5">
        <v>1973.0</v>
      </c>
      <c r="C5386" s="64" t="s">
        <v>12383</v>
      </c>
      <c r="D5386" s="17" t="s">
        <v>12384</v>
      </c>
      <c r="E5386" s="17" t="s">
        <v>12385</v>
      </c>
      <c r="F5386" s="6"/>
    </row>
    <row r="5387" ht="12.0" customHeight="1">
      <c r="A5387" s="17" t="s">
        <v>12386</v>
      </c>
      <c r="B5387" s="5">
        <v>1985.0</v>
      </c>
      <c r="C5387" s="64" t="s">
        <v>12387</v>
      </c>
      <c r="D5387" s="17" t="s">
        <v>12388</v>
      </c>
      <c r="E5387" s="17" t="s">
        <v>12389</v>
      </c>
      <c r="F5387" s="6"/>
    </row>
    <row r="5388" ht="12.0" customHeight="1">
      <c r="A5388" s="1" t="s">
        <v>12390</v>
      </c>
      <c r="B5388" s="1">
        <v>1984.0</v>
      </c>
      <c r="C5388" s="1" t="s">
        <v>12391</v>
      </c>
      <c r="D5388" s="135" t="s">
        <v>12392</v>
      </c>
      <c r="E5388" s="34" t="s">
        <v>149</v>
      </c>
      <c r="F5388" s="6"/>
    </row>
    <row r="5389" ht="12.0" customHeight="1">
      <c r="A5389" s="167" t="s">
        <v>12393</v>
      </c>
      <c r="B5389" s="5">
        <v>1972.0</v>
      </c>
      <c r="C5389" s="34" t="s">
        <v>12394</v>
      </c>
      <c r="D5389" s="17" t="s">
        <v>12395</v>
      </c>
      <c r="E5389" s="15" t="s">
        <v>12396</v>
      </c>
      <c r="F5389" s="6"/>
    </row>
    <row r="5390" ht="12.0" customHeight="1">
      <c r="A5390" s="167" t="s">
        <v>12393</v>
      </c>
      <c r="B5390" s="1">
        <v>1976.0</v>
      </c>
      <c r="C5390" s="1" t="s">
        <v>12397</v>
      </c>
      <c r="D5390" s="21" t="s">
        <v>12398</v>
      </c>
      <c r="E5390" s="15" t="s">
        <v>116</v>
      </c>
      <c r="F5390" s="6"/>
    </row>
    <row r="5391" ht="12.0" customHeight="1">
      <c r="A5391" s="167" t="s">
        <v>12393</v>
      </c>
      <c r="B5391" s="5">
        <v>1982.0</v>
      </c>
      <c r="C5391" s="1" t="s">
        <v>12397</v>
      </c>
      <c r="D5391" s="13" t="s">
        <v>12399</v>
      </c>
      <c r="E5391" s="34" t="s">
        <v>116</v>
      </c>
    </row>
    <row r="5392" ht="12.0" customHeight="1">
      <c r="A5392" s="167" t="s">
        <v>12400</v>
      </c>
      <c r="B5392" s="5">
        <v>1975.0</v>
      </c>
      <c r="C5392" s="21" t="s">
        <v>12401</v>
      </c>
      <c r="D5392" s="21" t="s">
        <v>12402</v>
      </c>
      <c r="E5392" s="34" t="s">
        <v>12403</v>
      </c>
      <c r="F5392" s="6"/>
    </row>
    <row r="5393" ht="12.0" customHeight="1">
      <c r="A5393" s="167" t="s">
        <v>12400</v>
      </c>
      <c r="B5393" s="5">
        <v>1978.0</v>
      </c>
      <c r="C5393" s="21" t="s">
        <v>12401</v>
      </c>
      <c r="D5393" s="34" t="s">
        <v>12404</v>
      </c>
      <c r="E5393" s="34" t="s">
        <v>1471</v>
      </c>
      <c r="F5393" s="6"/>
    </row>
    <row r="5394" ht="12.0" customHeight="1">
      <c r="A5394" s="167" t="s">
        <v>12400</v>
      </c>
      <c r="B5394" s="5">
        <v>1982.0</v>
      </c>
      <c r="C5394" s="21" t="s">
        <v>12401</v>
      </c>
      <c r="D5394" s="34" t="s">
        <v>12405</v>
      </c>
      <c r="E5394" s="34" t="s">
        <v>48</v>
      </c>
      <c r="F5394" s="6"/>
    </row>
    <row r="5395" ht="12.0" customHeight="1">
      <c r="A5395" s="167" t="s">
        <v>12400</v>
      </c>
      <c r="B5395" s="1">
        <v>1975.0</v>
      </c>
      <c r="C5395" s="620" t="s">
        <v>12406</v>
      </c>
      <c r="D5395" s="620" t="s">
        <v>12407</v>
      </c>
      <c r="E5395" s="34" t="s">
        <v>224</v>
      </c>
      <c r="F5395" s="6"/>
    </row>
    <row r="5396" ht="12.0" customHeight="1">
      <c r="A5396" s="167" t="s">
        <v>12400</v>
      </c>
      <c r="B5396" s="5">
        <v>1978.0</v>
      </c>
      <c r="C5396" s="5" t="s">
        <v>12408</v>
      </c>
      <c r="D5396" s="5" t="s">
        <v>12409</v>
      </c>
      <c r="E5396" s="34" t="s">
        <v>5</v>
      </c>
      <c r="F5396" s="6"/>
    </row>
    <row r="5397" ht="12.0" customHeight="1">
      <c r="A5397" s="167" t="s">
        <v>12400</v>
      </c>
      <c r="B5397" s="5">
        <v>1981.0</v>
      </c>
      <c r="C5397" s="5" t="s">
        <v>12410</v>
      </c>
      <c r="D5397" s="34" t="s">
        <v>12411</v>
      </c>
      <c r="E5397" s="17" t="s">
        <v>10</v>
      </c>
      <c r="F5397" s="6"/>
    </row>
    <row r="5398" ht="12.0" customHeight="1">
      <c r="A5398" s="14" t="s">
        <v>12412</v>
      </c>
      <c r="B5398" s="1">
        <v>1977.0</v>
      </c>
      <c r="C5398" s="14" t="s">
        <v>12413</v>
      </c>
      <c r="D5398" s="14" t="s">
        <v>12414</v>
      </c>
      <c r="E5398" s="21" t="s">
        <v>816</v>
      </c>
      <c r="F5398" s="6"/>
    </row>
    <row r="5399" ht="12.0" customHeight="1">
      <c r="A5399" s="14" t="s">
        <v>12415</v>
      </c>
      <c r="B5399" s="1"/>
      <c r="C5399" s="14" t="s">
        <v>12416</v>
      </c>
      <c r="D5399" s="14" t="s">
        <v>12417</v>
      </c>
      <c r="E5399" s="21" t="s">
        <v>816</v>
      </c>
      <c r="F5399" s="6"/>
    </row>
    <row r="5400" ht="12.0" customHeight="1">
      <c r="A5400" s="364" t="s">
        <v>12418</v>
      </c>
      <c r="B5400" s="1"/>
      <c r="C5400" s="14" t="s">
        <v>4842</v>
      </c>
      <c r="D5400" s="14" t="s">
        <v>12419</v>
      </c>
      <c r="E5400" s="14">
        <v>2.0</v>
      </c>
      <c r="F5400" s="6"/>
    </row>
    <row r="5401" ht="12.0" customHeight="1">
      <c r="A5401" s="364" t="s">
        <v>12418</v>
      </c>
      <c r="B5401" s="1"/>
      <c r="C5401" s="14" t="s">
        <v>12420</v>
      </c>
      <c r="D5401" s="14" t="s">
        <v>12421</v>
      </c>
      <c r="E5401" s="1" t="s">
        <v>12422</v>
      </c>
      <c r="F5401" s="6"/>
    </row>
    <row r="5402" ht="12.0" customHeight="1">
      <c r="A5402" s="364" t="s">
        <v>12418</v>
      </c>
      <c r="B5402" s="1"/>
      <c r="C5402" s="14" t="s">
        <v>403</v>
      </c>
      <c r="D5402" s="14" t="s">
        <v>12423</v>
      </c>
      <c r="E5402" s="14"/>
      <c r="F5402" s="6"/>
    </row>
    <row r="5403" ht="12.0" customHeight="1">
      <c r="A5403" s="364" t="s">
        <v>12418</v>
      </c>
      <c r="B5403" s="1"/>
      <c r="C5403" s="14" t="s">
        <v>12424</v>
      </c>
      <c r="D5403" s="14" t="s">
        <v>12425</v>
      </c>
      <c r="E5403" s="1" t="s">
        <v>9568</v>
      </c>
      <c r="F5403" s="6"/>
    </row>
    <row r="5404" ht="12.0" customHeight="1">
      <c r="A5404" s="364" t="s">
        <v>12418</v>
      </c>
      <c r="B5404" s="1"/>
      <c r="C5404" s="14" t="s">
        <v>12426</v>
      </c>
      <c r="D5404" s="14" t="s">
        <v>12427</v>
      </c>
      <c r="E5404" s="14"/>
      <c r="F5404" s="6"/>
    </row>
    <row r="5405" ht="12.0" customHeight="1">
      <c r="A5405" s="364" t="s">
        <v>12418</v>
      </c>
      <c r="B5405" s="1"/>
      <c r="C5405" s="14" t="s">
        <v>12428</v>
      </c>
      <c r="D5405" s="14" t="s">
        <v>12429</v>
      </c>
      <c r="E5405" s="14">
        <v>2.0</v>
      </c>
      <c r="F5405" s="6"/>
    </row>
    <row r="5406" ht="12.0" customHeight="1">
      <c r="A5406" s="364" t="s">
        <v>12418</v>
      </c>
      <c r="B5406" s="1"/>
      <c r="C5406" s="14" t="s">
        <v>12430</v>
      </c>
      <c r="D5406" s="69" t="s">
        <v>12431</v>
      </c>
      <c r="E5406" s="988" t="s">
        <v>12432</v>
      </c>
      <c r="F5406" s="6"/>
    </row>
    <row r="5407" ht="12.0" customHeight="1">
      <c r="A5407" s="364" t="s">
        <v>12433</v>
      </c>
      <c r="B5407" s="1"/>
      <c r="C5407" s="14" t="s">
        <v>12434</v>
      </c>
      <c r="D5407" s="14" t="s">
        <v>12435</v>
      </c>
      <c r="E5407" s="14" t="s">
        <v>12424</v>
      </c>
      <c r="F5407" s="6"/>
    </row>
    <row r="5408" ht="12.0" customHeight="1">
      <c r="A5408" s="364" t="s">
        <v>12433</v>
      </c>
      <c r="B5408" s="1"/>
      <c r="C5408" s="14" t="s">
        <v>8073</v>
      </c>
      <c r="D5408" s="14" t="s">
        <v>12436</v>
      </c>
      <c r="E5408" s="989" t="s">
        <v>12437</v>
      </c>
      <c r="F5408" s="6"/>
    </row>
    <row r="5409" ht="12.0" customHeight="1">
      <c r="A5409" s="14" t="s">
        <v>12438</v>
      </c>
      <c r="B5409" s="1"/>
      <c r="C5409" s="14" t="s">
        <v>12439</v>
      </c>
      <c r="D5409" s="69" t="s">
        <v>12440</v>
      </c>
      <c r="E5409" s="990" t="s">
        <v>12432</v>
      </c>
      <c r="F5409" s="6"/>
    </row>
    <row r="5410" ht="12.0" customHeight="1">
      <c r="A5410" s="14" t="s">
        <v>12441</v>
      </c>
      <c r="B5410" s="1"/>
      <c r="C5410" s="14" t="s">
        <v>12442</v>
      </c>
      <c r="D5410" s="14" t="s">
        <v>12443</v>
      </c>
      <c r="E5410" s="14" t="s">
        <v>816</v>
      </c>
      <c r="F5410" s="6"/>
    </row>
    <row r="5411" ht="12.0" customHeight="1">
      <c r="A5411" s="14" t="s">
        <v>12444</v>
      </c>
      <c r="B5411" s="1"/>
      <c r="C5411" s="14" t="s">
        <v>12444</v>
      </c>
      <c r="D5411" s="14" t="s">
        <v>12445</v>
      </c>
      <c r="E5411" s="14"/>
      <c r="F5411" s="6"/>
    </row>
    <row r="5412" ht="12.0" customHeight="1">
      <c r="A5412" s="14" t="s">
        <v>12446</v>
      </c>
      <c r="B5412" s="1"/>
      <c r="C5412" s="14" t="s">
        <v>12447</v>
      </c>
      <c r="D5412" s="14" t="s">
        <v>12448</v>
      </c>
      <c r="E5412" s="362" t="s">
        <v>825</v>
      </c>
      <c r="F5412" s="6"/>
    </row>
    <row r="5413" ht="12.0" customHeight="1">
      <c r="A5413" s="14" t="s">
        <v>12446</v>
      </c>
      <c r="B5413" s="1"/>
      <c r="C5413" s="14" t="s">
        <v>12449</v>
      </c>
      <c r="D5413" s="14" t="s">
        <v>12450</v>
      </c>
      <c r="E5413" s="14" t="s">
        <v>825</v>
      </c>
      <c r="F5413" s="6"/>
    </row>
    <row r="5414" ht="12.0" customHeight="1">
      <c r="A5414" s="14" t="s">
        <v>12451</v>
      </c>
      <c r="B5414" s="1"/>
      <c r="C5414" s="14" t="s">
        <v>12452</v>
      </c>
      <c r="D5414" s="14" t="s">
        <v>12453</v>
      </c>
      <c r="E5414" s="14" t="s">
        <v>2375</v>
      </c>
      <c r="F5414" s="6"/>
    </row>
    <row r="5415" ht="12.0" customHeight="1">
      <c r="A5415" s="14" t="s">
        <v>12454</v>
      </c>
      <c r="B5415" s="1"/>
      <c r="C5415" s="14" t="s">
        <v>12455</v>
      </c>
      <c r="D5415" s="14" t="s">
        <v>12456</v>
      </c>
      <c r="E5415" s="14"/>
      <c r="F5415" s="6"/>
    </row>
    <row r="5416" ht="12.0" customHeight="1">
      <c r="A5416" s="14" t="s">
        <v>12454</v>
      </c>
      <c r="B5416" s="1"/>
      <c r="C5416" s="14" t="s">
        <v>12457</v>
      </c>
      <c r="D5416" s="14" t="s">
        <v>12458</v>
      </c>
      <c r="E5416" s="14" t="s">
        <v>12459</v>
      </c>
      <c r="F5416" s="6"/>
    </row>
    <row r="5417" ht="12.0" customHeight="1">
      <c r="A5417" s="14" t="s">
        <v>12460</v>
      </c>
      <c r="B5417" s="1"/>
      <c r="C5417" s="14" t="s">
        <v>12460</v>
      </c>
      <c r="D5417" s="14" t="s">
        <v>12461</v>
      </c>
      <c r="E5417" s="14" t="s">
        <v>911</v>
      </c>
      <c r="F5417" s="6"/>
    </row>
    <row r="5418" ht="12.0" customHeight="1">
      <c r="A5418" s="34" t="s">
        <v>12462</v>
      </c>
      <c r="B5418" s="5">
        <v>1982.0</v>
      </c>
      <c r="C5418" s="17" t="s">
        <v>12463</v>
      </c>
      <c r="D5418" s="53" t="s">
        <v>12464</v>
      </c>
      <c r="E5418" s="34" t="s">
        <v>12465</v>
      </c>
      <c r="F5418" s="6"/>
    </row>
    <row r="5419" ht="12.0" customHeight="1">
      <c r="A5419" s="14" t="s">
        <v>12466</v>
      </c>
      <c r="B5419" s="5">
        <v>1962.0</v>
      </c>
      <c r="C5419" s="14" t="s">
        <v>12467</v>
      </c>
      <c r="D5419" s="14" t="s">
        <v>12468</v>
      </c>
      <c r="E5419" s="34" t="s">
        <v>1146</v>
      </c>
      <c r="F5419" s="6"/>
    </row>
    <row r="5420" ht="12.0" customHeight="1">
      <c r="A5420" s="23" t="s">
        <v>12469</v>
      </c>
      <c r="B5420" s="34">
        <v>1968.0</v>
      </c>
      <c r="C5420" s="71" t="s">
        <v>12470</v>
      </c>
      <c r="D5420" s="367" t="s">
        <v>12471</v>
      </c>
      <c r="E5420" s="109" t="s">
        <v>2832</v>
      </c>
      <c r="F5420" s="6"/>
    </row>
    <row r="5421" ht="12.0" customHeight="1">
      <c r="A5421" s="82" t="s">
        <v>12472</v>
      </c>
      <c r="B5421" s="5">
        <v>1985.0</v>
      </c>
      <c r="C5421" s="64" t="s">
        <v>12473</v>
      </c>
      <c r="D5421" s="5" t="s">
        <v>12474</v>
      </c>
      <c r="E5421" s="13" t="s">
        <v>232</v>
      </c>
      <c r="F5421" s="6"/>
    </row>
    <row r="5422" ht="12.0" customHeight="1">
      <c r="A5422" s="21" t="s">
        <v>12475</v>
      </c>
      <c r="B5422" s="5">
        <v>1978.0</v>
      </c>
      <c r="C5422" s="467" t="s">
        <v>12476</v>
      </c>
      <c r="D5422" s="1" t="s">
        <v>12477</v>
      </c>
      <c r="E5422" s="34" t="s">
        <v>101</v>
      </c>
      <c r="F5422" s="6"/>
    </row>
    <row r="5423" ht="12.0" customHeight="1">
      <c r="A5423" s="21" t="s">
        <v>12475</v>
      </c>
      <c r="B5423" s="5">
        <v>1979.0</v>
      </c>
      <c r="C5423" s="79" t="s">
        <v>12478</v>
      </c>
      <c r="D5423" s="1" t="s">
        <v>12479</v>
      </c>
      <c r="E5423" s="13" t="s">
        <v>5</v>
      </c>
      <c r="F5423" s="6"/>
    </row>
    <row r="5424" ht="12.0" customHeight="1">
      <c r="A5424" s="21" t="s">
        <v>12475</v>
      </c>
      <c r="B5424" s="5">
        <v>1984.0</v>
      </c>
      <c r="C5424" s="79" t="s">
        <v>12480</v>
      </c>
      <c r="D5424" s="1" t="s">
        <v>12481</v>
      </c>
      <c r="E5424" s="13" t="s">
        <v>116</v>
      </c>
      <c r="F5424" s="6"/>
    </row>
    <row r="5425" ht="12.0" customHeight="1">
      <c r="A5425" s="21" t="s">
        <v>12475</v>
      </c>
      <c r="B5425" s="5">
        <v>1986.0</v>
      </c>
      <c r="C5425" s="79" t="s">
        <v>12482</v>
      </c>
      <c r="D5425" s="1" t="s">
        <v>12483</v>
      </c>
      <c r="E5425" s="13" t="s">
        <v>1471</v>
      </c>
      <c r="F5425" s="6"/>
    </row>
    <row r="5426" ht="12.0" customHeight="1">
      <c r="A5426" s="23" t="s">
        <v>12484</v>
      </c>
      <c r="B5426" s="5">
        <v>1966.0</v>
      </c>
      <c r="C5426" s="71" t="s">
        <v>12485</v>
      </c>
      <c r="D5426" s="71" t="s">
        <v>12486</v>
      </c>
      <c r="E5426" s="419" t="s">
        <v>12487</v>
      </c>
      <c r="F5426" s="6"/>
    </row>
    <row r="5427" ht="12.0" customHeight="1">
      <c r="A5427" s="21" t="s">
        <v>12488</v>
      </c>
      <c r="B5427" s="5">
        <v>1971.0</v>
      </c>
      <c r="C5427" s="21" t="s">
        <v>12489</v>
      </c>
      <c r="D5427" s="21" t="s">
        <v>12490</v>
      </c>
      <c r="E5427" s="13" t="s">
        <v>116</v>
      </c>
      <c r="F5427" s="6"/>
    </row>
    <row r="5428" ht="12.0" customHeight="1">
      <c r="A5428" s="16" t="s">
        <v>12488</v>
      </c>
      <c r="B5428" s="7">
        <v>1978.0</v>
      </c>
      <c r="C5428" s="17" t="s">
        <v>12491</v>
      </c>
      <c r="D5428" s="16" t="s">
        <v>12492</v>
      </c>
      <c r="E5428" s="19" t="s">
        <v>12493</v>
      </c>
      <c r="F5428" s="6"/>
    </row>
    <row r="5429" ht="12.0" customHeight="1">
      <c r="A5429" s="22" t="s">
        <v>12494</v>
      </c>
      <c r="B5429" s="1">
        <v>1977.0</v>
      </c>
      <c r="C5429" s="11" t="s">
        <v>2373</v>
      </c>
      <c r="D5429" s="1" t="s">
        <v>12495</v>
      </c>
      <c r="E5429" s="30" t="s">
        <v>5767</v>
      </c>
      <c r="F5429" s="6"/>
    </row>
    <row r="5430" ht="12.0" customHeight="1">
      <c r="A5430" s="71" t="s">
        <v>12496</v>
      </c>
      <c r="B5430" s="5">
        <v>1968.0</v>
      </c>
      <c r="C5430" s="5" t="s">
        <v>12497</v>
      </c>
      <c r="D5430" s="5" t="s">
        <v>12498</v>
      </c>
      <c r="E5430" s="17" t="s">
        <v>5619</v>
      </c>
      <c r="F5430" s="6"/>
    </row>
    <row r="5431" ht="12.0" customHeight="1">
      <c r="A5431" s="71" t="s">
        <v>12496</v>
      </c>
      <c r="B5431" s="5">
        <v>1973.0</v>
      </c>
      <c r="C5431" s="5" t="s">
        <v>12499</v>
      </c>
      <c r="D5431" s="17" t="s">
        <v>12500</v>
      </c>
      <c r="E5431" s="17" t="s">
        <v>648</v>
      </c>
      <c r="F5431" s="6"/>
    </row>
    <row r="5432" ht="12.0" customHeight="1">
      <c r="A5432" s="71" t="s">
        <v>12496</v>
      </c>
      <c r="B5432" s="5">
        <v>1977.0</v>
      </c>
      <c r="C5432" s="5" t="s">
        <v>10438</v>
      </c>
      <c r="D5432" s="17" t="s">
        <v>12501</v>
      </c>
      <c r="E5432" s="17" t="s">
        <v>648</v>
      </c>
      <c r="F5432" s="6"/>
    </row>
    <row r="5433" ht="12.0" customHeight="1">
      <c r="A5433" s="71" t="s">
        <v>12496</v>
      </c>
      <c r="B5433" s="5">
        <v>1974.0</v>
      </c>
      <c r="C5433" s="5" t="s">
        <v>12502</v>
      </c>
      <c r="D5433" s="5" t="s">
        <v>12503</v>
      </c>
      <c r="E5433" s="17" t="s">
        <v>638</v>
      </c>
      <c r="F5433" s="6"/>
    </row>
    <row r="5434" ht="12.0" customHeight="1">
      <c r="A5434" s="71" t="s">
        <v>12504</v>
      </c>
      <c r="B5434" s="1">
        <v>1968.0</v>
      </c>
      <c r="C5434" s="545" t="s">
        <v>12505</v>
      </c>
      <c r="D5434" s="22" t="s">
        <v>12506</v>
      </c>
      <c r="E5434" s="17" t="s">
        <v>12507</v>
      </c>
      <c r="F5434" s="6"/>
    </row>
    <row r="5435" ht="12.0" customHeight="1">
      <c r="A5435" s="71" t="s">
        <v>12504</v>
      </c>
      <c r="B5435" s="5">
        <v>1969.0</v>
      </c>
      <c r="C5435" s="23" t="s">
        <v>12508</v>
      </c>
      <c r="D5435" s="23" t="s">
        <v>12509</v>
      </c>
      <c r="E5435" s="17" t="s">
        <v>220</v>
      </c>
      <c r="F5435" s="6"/>
    </row>
    <row r="5436" ht="12.0" customHeight="1">
      <c r="A5436" s="71" t="s">
        <v>12504</v>
      </c>
      <c r="B5436" s="5">
        <v>1972.0</v>
      </c>
      <c r="C5436" s="71" t="s">
        <v>12510</v>
      </c>
      <c r="D5436" s="23" t="s">
        <v>12511</v>
      </c>
      <c r="E5436" s="17" t="s">
        <v>286</v>
      </c>
      <c r="F5436" s="6"/>
    </row>
    <row r="5437" ht="12.0" customHeight="1">
      <c r="A5437" s="21" t="s">
        <v>12512</v>
      </c>
      <c r="B5437" s="5">
        <v>1987.0</v>
      </c>
      <c r="C5437" s="135" t="s">
        <v>12513</v>
      </c>
      <c r="D5437" s="135" t="s">
        <v>12514</v>
      </c>
      <c r="E5437" s="19" t="s">
        <v>12515</v>
      </c>
      <c r="F5437" s="6"/>
    </row>
    <row r="5438" ht="12.0" customHeight="1">
      <c r="A5438" s="21" t="s">
        <v>12516</v>
      </c>
      <c r="B5438" s="5">
        <v>1987.0</v>
      </c>
      <c r="C5438" s="135" t="s">
        <v>12517</v>
      </c>
      <c r="D5438" s="135" t="s">
        <v>12518</v>
      </c>
      <c r="E5438" s="19" t="s">
        <v>12519</v>
      </c>
      <c r="F5438" s="6"/>
    </row>
    <row r="5439" ht="12.0" customHeight="1">
      <c r="A5439" s="71" t="s">
        <v>12520</v>
      </c>
      <c r="B5439" s="1">
        <v>1977.0</v>
      </c>
      <c r="C5439" s="23" t="s">
        <v>12521</v>
      </c>
      <c r="D5439" s="545" t="s">
        <v>12522</v>
      </c>
      <c r="E5439" s="71" t="s">
        <v>2832</v>
      </c>
      <c r="F5439" s="6"/>
    </row>
    <row r="5440" ht="12.0" customHeight="1">
      <c r="A5440" s="71" t="s">
        <v>12523</v>
      </c>
      <c r="B5440" s="5">
        <v>1979.0</v>
      </c>
      <c r="C5440" s="23" t="s">
        <v>12524</v>
      </c>
      <c r="D5440" s="575" t="s">
        <v>12525</v>
      </c>
      <c r="E5440" s="419" t="s">
        <v>12526</v>
      </c>
      <c r="F5440" s="6"/>
    </row>
    <row r="5441" ht="12.0" customHeight="1">
      <c r="A5441" s="23" t="s">
        <v>12527</v>
      </c>
      <c r="B5441" s="5">
        <v>1968.0</v>
      </c>
      <c r="C5441" s="71" t="s">
        <v>12528</v>
      </c>
      <c r="D5441" s="23" t="s">
        <v>12529</v>
      </c>
      <c r="E5441" s="419" t="s">
        <v>2832</v>
      </c>
      <c r="F5441" s="6"/>
    </row>
    <row r="5442" ht="12.0" customHeight="1">
      <c r="A5442" s="991" t="s">
        <v>12527</v>
      </c>
      <c r="B5442" s="55">
        <v>1969.0</v>
      </c>
      <c r="C5442" s="23" t="s">
        <v>12530</v>
      </c>
      <c r="D5442" s="992" t="s">
        <v>12531</v>
      </c>
      <c r="E5442" s="992" t="s">
        <v>12532</v>
      </c>
      <c r="F5442" s="58"/>
    </row>
    <row r="5443" ht="12.0" customHeight="1">
      <c r="A5443" s="60" t="s">
        <v>12533</v>
      </c>
      <c r="B5443" s="55">
        <v>1984.0</v>
      </c>
      <c r="C5443" s="198" t="s">
        <v>12534</v>
      </c>
      <c r="D5443" s="60" t="s">
        <v>12535</v>
      </c>
      <c r="E5443" s="34" t="s">
        <v>12536</v>
      </c>
      <c r="F5443" s="58"/>
    </row>
    <row r="5444" ht="12.0" customHeight="1">
      <c r="A5444" s="436" t="s">
        <v>12537</v>
      </c>
      <c r="B5444" s="5">
        <v>1969.0</v>
      </c>
      <c r="C5444" s="436" t="s">
        <v>12538</v>
      </c>
      <c r="D5444" s="1" t="s">
        <v>12539</v>
      </c>
      <c r="E5444" s="13" t="s">
        <v>5</v>
      </c>
      <c r="F5444" s="6"/>
    </row>
    <row r="5445" ht="12.0" customHeight="1">
      <c r="A5445" s="436" t="s">
        <v>12537</v>
      </c>
      <c r="B5445" s="5">
        <v>1966.0</v>
      </c>
      <c r="C5445" s="436" t="s">
        <v>12540</v>
      </c>
      <c r="D5445" s="1" t="s">
        <v>12541</v>
      </c>
      <c r="E5445" s="13" t="s">
        <v>5</v>
      </c>
      <c r="F5445" s="6"/>
    </row>
    <row r="5446" ht="12.0" customHeight="1">
      <c r="A5446" s="993" t="s">
        <v>12542</v>
      </c>
      <c r="B5446" s="5">
        <v>1981.0</v>
      </c>
      <c r="C5446" s="437" t="s">
        <v>12543</v>
      </c>
      <c r="D5446" s="5" t="s">
        <v>12544</v>
      </c>
      <c r="E5446" s="994" t="s">
        <v>12545</v>
      </c>
      <c r="F5446" s="6"/>
    </row>
    <row r="5447" ht="12.0" customHeight="1">
      <c r="A5447" s="993" t="s">
        <v>12546</v>
      </c>
      <c r="B5447" s="5">
        <v>1964.0</v>
      </c>
      <c r="C5447" s="437" t="s">
        <v>12547</v>
      </c>
      <c r="D5447" s="5" t="s">
        <v>12548</v>
      </c>
      <c r="E5447" s="994" t="s">
        <v>12549</v>
      </c>
      <c r="F5447" s="6"/>
    </row>
    <row r="5448" ht="12.0" customHeight="1">
      <c r="A5448" s="437" t="s">
        <v>12550</v>
      </c>
      <c r="B5448" s="5">
        <v>1972.0</v>
      </c>
      <c r="C5448" s="437" t="s">
        <v>12551</v>
      </c>
      <c r="D5448" s="5" t="s">
        <v>12552</v>
      </c>
      <c r="E5448" s="994" t="s">
        <v>12545</v>
      </c>
      <c r="F5448" s="6"/>
    </row>
    <row r="5449" ht="12.0" customHeight="1">
      <c r="A5449" s="30" t="s">
        <v>12553</v>
      </c>
      <c r="B5449" s="30">
        <v>1972.0</v>
      </c>
      <c r="C5449" s="64" t="s">
        <v>12554</v>
      </c>
      <c r="D5449" s="15" t="s">
        <v>12555</v>
      </c>
      <c r="E5449" s="381" t="s">
        <v>588</v>
      </c>
      <c r="F5449" s="305"/>
      <c r="G5449" s="995"/>
      <c r="H5449" s="995"/>
    </row>
    <row r="5450" ht="12.0" customHeight="1">
      <c r="A5450" s="17" t="s">
        <v>12556</v>
      </c>
      <c r="B5450" s="42">
        <v>1966.0</v>
      </c>
      <c r="C5450" s="5" t="s">
        <v>12557</v>
      </c>
      <c r="D5450" s="116" t="s">
        <v>12558</v>
      </c>
      <c r="E5450" s="34" t="s">
        <v>2</v>
      </c>
      <c r="F5450" s="6"/>
    </row>
    <row r="5451" ht="12.0" customHeight="1">
      <c r="A5451" s="17" t="s">
        <v>12556</v>
      </c>
      <c r="B5451" s="42">
        <v>1981.0</v>
      </c>
      <c r="C5451" s="5" t="s">
        <v>12556</v>
      </c>
      <c r="D5451" s="29" t="s">
        <v>12559</v>
      </c>
      <c r="E5451" s="34" t="s">
        <v>12560</v>
      </c>
      <c r="F5451" s="6"/>
    </row>
    <row r="5452" ht="12.0" customHeight="1">
      <c r="A5452" s="17" t="s">
        <v>12556</v>
      </c>
      <c r="B5452" s="42">
        <v>1986.0</v>
      </c>
      <c r="C5452" s="34" t="s">
        <v>12561</v>
      </c>
      <c r="D5452" s="15" t="s">
        <v>12562</v>
      </c>
      <c r="E5452" s="34" t="s">
        <v>12563</v>
      </c>
      <c r="F5452" s="6"/>
    </row>
    <row r="5453" ht="12.0" customHeight="1">
      <c r="A5453" s="34" t="s">
        <v>12564</v>
      </c>
      <c r="B5453" s="1">
        <v>1966.0</v>
      </c>
      <c r="C5453" s="1" t="s">
        <v>12565</v>
      </c>
      <c r="D5453" s="1" t="s">
        <v>12566</v>
      </c>
      <c r="E5453" s="13" t="s">
        <v>116</v>
      </c>
      <c r="F5453" s="6"/>
    </row>
    <row r="5454" ht="12.0" customHeight="1">
      <c r="A5454" s="34" t="s">
        <v>12567</v>
      </c>
      <c r="B5454" s="5">
        <v>1984.0</v>
      </c>
      <c r="C5454" s="17" t="s">
        <v>12568</v>
      </c>
      <c r="D5454" s="34" t="s">
        <v>12569</v>
      </c>
      <c r="E5454" s="13" t="s">
        <v>118</v>
      </c>
      <c r="F5454" s="6"/>
    </row>
    <row r="5455" ht="12.0" customHeight="1">
      <c r="A5455" s="34" t="s">
        <v>12567</v>
      </c>
      <c r="B5455" s="5">
        <v>1984.0</v>
      </c>
      <c r="C5455" s="17" t="s">
        <v>12568</v>
      </c>
      <c r="D5455" s="53" t="s">
        <v>12570</v>
      </c>
      <c r="E5455" s="13" t="s">
        <v>246</v>
      </c>
      <c r="F5455" s="6"/>
    </row>
    <row r="5456" ht="12.0" customHeight="1">
      <c r="A5456" s="167" t="s">
        <v>12571</v>
      </c>
      <c r="B5456" s="5">
        <v>1979.0</v>
      </c>
      <c r="C5456" s="82" t="s">
        <v>12572</v>
      </c>
      <c r="D5456" s="82" t="s">
        <v>12573</v>
      </c>
      <c r="E5456" s="82" t="s">
        <v>12574</v>
      </c>
      <c r="F5456" s="6"/>
    </row>
    <row r="5457" ht="12.0" customHeight="1">
      <c r="A5457" s="167" t="s">
        <v>12571</v>
      </c>
      <c r="B5457" s="5">
        <v>1980.0</v>
      </c>
      <c r="C5457" s="82" t="s">
        <v>12575</v>
      </c>
      <c r="D5457" s="82" t="s">
        <v>12576</v>
      </c>
      <c r="E5457" s="82" t="s">
        <v>12574</v>
      </c>
      <c r="F5457" s="6"/>
    </row>
    <row r="5458" ht="12.0" customHeight="1">
      <c r="A5458" s="167" t="s">
        <v>12571</v>
      </c>
      <c r="B5458" s="5">
        <v>1980.0</v>
      </c>
      <c r="C5458" s="82" t="s">
        <v>12577</v>
      </c>
      <c r="D5458" s="82" t="s">
        <v>12578</v>
      </c>
      <c r="E5458" s="82" t="s">
        <v>12574</v>
      </c>
      <c r="F5458" s="6"/>
    </row>
    <row r="5459" ht="12.0" customHeight="1">
      <c r="A5459" s="167" t="s">
        <v>12571</v>
      </c>
      <c r="B5459" s="5">
        <v>1982.0</v>
      </c>
      <c r="C5459" s="167" t="s">
        <v>12579</v>
      </c>
      <c r="D5459" s="167" t="s">
        <v>12580</v>
      </c>
      <c r="E5459" s="82" t="s">
        <v>12581</v>
      </c>
      <c r="F5459" s="6"/>
    </row>
    <row r="5460" ht="12.0" customHeight="1">
      <c r="A5460" s="167" t="s">
        <v>12571</v>
      </c>
      <c r="B5460" s="5">
        <v>1983.0</v>
      </c>
      <c r="C5460" s="167" t="s">
        <v>12582</v>
      </c>
      <c r="D5460" s="167" t="s">
        <v>12583</v>
      </c>
      <c r="E5460" s="82" t="s">
        <v>12584</v>
      </c>
      <c r="F5460" s="6"/>
    </row>
    <row r="5461" ht="12.0" customHeight="1">
      <c r="A5461" s="167" t="s">
        <v>12571</v>
      </c>
      <c r="B5461" s="5">
        <v>1985.0</v>
      </c>
      <c r="C5461" s="167" t="s">
        <v>12585</v>
      </c>
      <c r="D5461" s="167" t="s">
        <v>12586</v>
      </c>
      <c r="E5461" s="82" t="s">
        <v>12587</v>
      </c>
      <c r="F5461" s="6"/>
    </row>
    <row r="5462" ht="12.0" customHeight="1">
      <c r="A5462" s="1" t="s">
        <v>12588</v>
      </c>
      <c r="B5462" s="1">
        <v>1977.0</v>
      </c>
      <c r="C5462" s="1" t="s">
        <v>12589</v>
      </c>
      <c r="D5462" s="1" t="s">
        <v>12590</v>
      </c>
      <c r="E5462" s="34" t="s">
        <v>26</v>
      </c>
      <c r="F5462" s="6"/>
    </row>
    <row r="5463" ht="12.0" customHeight="1">
      <c r="A5463" s="34" t="s">
        <v>12591</v>
      </c>
      <c r="B5463" s="5">
        <v>1985.0</v>
      </c>
      <c r="C5463" s="5" t="s">
        <v>12591</v>
      </c>
      <c r="D5463" s="34" t="s">
        <v>12592</v>
      </c>
      <c r="E5463" s="34" t="s">
        <v>7104</v>
      </c>
      <c r="F5463" s="6"/>
    </row>
    <row r="5464" ht="12.0" customHeight="1">
      <c r="A5464" s="82" t="s">
        <v>12591</v>
      </c>
      <c r="B5464" s="5">
        <v>1985.0</v>
      </c>
      <c r="C5464" s="5" t="s">
        <v>12591</v>
      </c>
      <c r="D5464" s="34" t="s">
        <v>12592</v>
      </c>
      <c r="E5464" s="34" t="s">
        <v>588</v>
      </c>
      <c r="F5464" s="6"/>
    </row>
    <row r="5465" ht="12.0" customHeight="1">
      <c r="A5465" s="1" t="s">
        <v>12593</v>
      </c>
      <c r="B5465" s="7">
        <v>1983.0</v>
      </c>
      <c r="C5465" s="7" t="s">
        <v>12594</v>
      </c>
      <c r="D5465" s="7" t="s">
        <v>12595</v>
      </c>
      <c r="E5465" s="34" t="s">
        <v>212</v>
      </c>
      <c r="F5465" s="6"/>
    </row>
    <row r="5466" ht="12.0" customHeight="1">
      <c r="A5466" s="37" t="s">
        <v>12593</v>
      </c>
      <c r="B5466" s="162">
        <v>1984.0</v>
      </c>
      <c r="C5466" s="162" t="s">
        <v>12596</v>
      </c>
      <c r="D5466" s="214" t="s">
        <v>12597</v>
      </c>
      <c r="E5466" s="34" t="s">
        <v>26</v>
      </c>
      <c r="F5466" s="6"/>
    </row>
    <row r="5467" ht="12.0" customHeight="1">
      <c r="A5467" s="1" t="s">
        <v>12593</v>
      </c>
      <c r="B5467" s="5">
        <v>1985.0</v>
      </c>
      <c r="C5467" s="1" t="s">
        <v>12598</v>
      </c>
      <c r="D5467" s="1" t="s">
        <v>12599</v>
      </c>
      <c r="E5467" s="34" t="s">
        <v>212</v>
      </c>
      <c r="F5467" s="6"/>
    </row>
    <row r="5468" ht="12.0" customHeight="1">
      <c r="A5468" s="1" t="s">
        <v>12593</v>
      </c>
      <c r="B5468" s="7">
        <v>1987.0</v>
      </c>
      <c r="C5468" s="7" t="s">
        <v>12600</v>
      </c>
      <c r="D5468" s="214" t="s">
        <v>12601</v>
      </c>
      <c r="E5468" s="34" t="s">
        <v>2</v>
      </c>
      <c r="F5468" s="6"/>
    </row>
    <row r="5469" ht="12.0" customHeight="1">
      <c r="A5469" s="1" t="s">
        <v>12593</v>
      </c>
      <c r="B5469" s="7">
        <v>1984.0</v>
      </c>
      <c r="C5469" s="7" t="s">
        <v>12602</v>
      </c>
      <c r="D5469" s="7" t="s">
        <v>12603</v>
      </c>
      <c r="E5469" s="111" t="s">
        <v>6127</v>
      </c>
      <c r="F5469" s="6"/>
    </row>
    <row r="5470" ht="12.0" customHeight="1">
      <c r="A5470" s="1" t="s">
        <v>12593</v>
      </c>
      <c r="B5470" s="5">
        <v>1985.0</v>
      </c>
      <c r="C5470" s="5" t="s">
        <v>12604</v>
      </c>
      <c r="D5470" s="53" t="s">
        <v>12605</v>
      </c>
      <c r="E5470" s="111" t="s">
        <v>6127</v>
      </c>
      <c r="F5470" s="6"/>
    </row>
    <row r="5471" ht="12.0" customHeight="1">
      <c r="A5471" s="5" t="s">
        <v>12606</v>
      </c>
      <c r="B5471" s="5">
        <v>1975.0</v>
      </c>
      <c r="C5471" s="5" t="s">
        <v>12607</v>
      </c>
      <c r="D5471" s="5" t="s">
        <v>12608</v>
      </c>
      <c r="E5471" s="232" t="s">
        <v>12609</v>
      </c>
      <c r="F5471" s="6"/>
    </row>
    <row r="5472" ht="12.0" customHeight="1">
      <c r="A5472" s="21" t="s">
        <v>12610</v>
      </c>
      <c r="B5472" s="5">
        <v>1969.0</v>
      </c>
      <c r="C5472" s="1" t="s">
        <v>12611</v>
      </c>
      <c r="D5472" s="21" t="s">
        <v>12612</v>
      </c>
      <c r="E5472" s="34" t="s">
        <v>4737</v>
      </c>
      <c r="F5472" s="6"/>
    </row>
    <row r="5473" ht="12.0" customHeight="1">
      <c r="A5473" s="21" t="s">
        <v>12610</v>
      </c>
      <c r="B5473" s="5">
        <v>1971.0</v>
      </c>
      <c r="C5473" s="1" t="s">
        <v>12611</v>
      </c>
      <c r="D5473" s="34" t="s">
        <v>12613</v>
      </c>
      <c r="E5473" s="34" t="s">
        <v>1278</v>
      </c>
      <c r="F5473" s="6"/>
    </row>
    <row r="5474" ht="12.0" customHeight="1">
      <c r="A5474" s="21" t="s">
        <v>12610</v>
      </c>
      <c r="B5474" s="5">
        <v>1970.0</v>
      </c>
      <c r="C5474" s="5" t="s">
        <v>12614</v>
      </c>
      <c r="D5474" s="34" t="s">
        <v>12615</v>
      </c>
      <c r="E5474" s="34" t="s">
        <v>1471</v>
      </c>
      <c r="F5474" s="6"/>
    </row>
    <row r="5475" ht="12.0" customHeight="1">
      <c r="A5475" s="21" t="s">
        <v>12610</v>
      </c>
      <c r="B5475" s="5">
        <v>1972.0</v>
      </c>
      <c r="C5475" s="1" t="s">
        <v>12616</v>
      </c>
      <c r="D5475" s="21" t="s">
        <v>12617</v>
      </c>
      <c r="E5475" s="34" t="s">
        <v>12618</v>
      </c>
      <c r="F5475" s="6"/>
    </row>
    <row r="5476" ht="12.0" customHeight="1">
      <c r="A5476" s="234" t="s">
        <v>12610</v>
      </c>
      <c r="B5476" s="5">
        <v>1972.0</v>
      </c>
      <c r="C5476" s="40" t="s">
        <v>12619</v>
      </c>
      <c r="D5476" s="34" t="s">
        <v>12620</v>
      </c>
      <c r="E5476" s="34" t="s">
        <v>246</v>
      </c>
      <c r="F5476" s="6"/>
    </row>
    <row r="5477" ht="12.0" customHeight="1">
      <c r="A5477" s="234" t="s">
        <v>12610</v>
      </c>
      <c r="B5477" s="5">
        <v>1972.0</v>
      </c>
      <c r="C5477" s="40" t="s">
        <v>12619</v>
      </c>
      <c r="D5477" s="50" t="s">
        <v>12621</v>
      </c>
      <c r="E5477" s="34" t="s">
        <v>149</v>
      </c>
      <c r="F5477" s="6"/>
    </row>
    <row r="5478" ht="12.0" customHeight="1">
      <c r="A5478" s="21" t="s">
        <v>12610</v>
      </c>
      <c r="B5478" s="5">
        <v>1973.0</v>
      </c>
      <c r="C5478" s="42" t="s">
        <v>12622</v>
      </c>
      <c r="D5478" s="34" t="s">
        <v>12623</v>
      </c>
      <c r="E5478" s="34" t="s">
        <v>914</v>
      </c>
      <c r="F5478" s="6"/>
    </row>
    <row r="5479" ht="12.0" customHeight="1">
      <c r="A5479" s="21" t="s">
        <v>12610</v>
      </c>
      <c r="B5479" s="5">
        <v>1974.0</v>
      </c>
      <c r="C5479" s="42" t="s">
        <v>12624</v>
      </c>
      <c r="D5479" s="34" t="s">
        <v>12625</v>
      </c>
      <c r="E5479" s="34" t="s">
        <v>5</v>
      </c>
      <c r="F5479" s="6"/>
    </row>
    <row r="5480" ht="12.0" customHeight="1">
      <c r="A5480" s="21" t="s">
        <v>12610</v>
      </c>
      <c r="B5480" s="5">
        <v>1974.0</v>
      </c>
      <c r="C5480" s="40" t="s">
        <v>12626</v>
      </c>
      <c r="D5480" s="21" t="s">
        <v>12627</v>
      </c>
      <c r="E5480" s="34" t="s">
        <v>12628</v>
      </c>
      <c r="F5480" s="6"/>
    </row>
    <row r="5481" ht="12.0" customHeight="1">
      <c r="A5481" s="21" t="s">
        <v>12610</v>
      </c>
      <c r="B5481" s="5">
        <v>1976.0</v>
      </c>
      <c r="C5481" s="42" t="s">
        <v>12629</v>
      </c>
      <c r="D5481" s="34" t="s">
        <v>12630</v>
      </c>
      <c r="E5481" s="34" t="s">
        <v>12631</v>
      </c>
      <c r="F5481" s="6"/>
    </row>
    <row r="5482" ht="12.0" customHeight="1">
      <c r="A5482" s="369" t="s">
        <v>12632</v>
      </c>
      <c r="B5482" s="5">
        <v>2001.0</v>
      </c>
      <c r="C5482" s="32" t="s">
        <v>12633</v>
      </c>
      <c r="D5482" s="369" t="s">
        <v>12634</v>
      </c>
      <c r="E5482" s="34" t="s">
        <v>149</v>
      </c>
      <c r="F5482" s="6"/>
    </row>
    <row r="5483" ht="12.0" customHeight="1">
      <c r="A5483" s="82" t="s">
        <v>12635</v>
      </c>
      <c r="B5483" s="5">
        <v>1999.0</v>
      </c>
      <c r="C5483" s="5" t="s">
        <v>12636</v>
      </c>
      <c r="D5483" s="341" t="s">
        <v>12637</v>
      </c>
      <c r="E5483" s="34" t="s">
        <v>12638</v>
      </c>
      <c r="F5483" s="6"/>
    </row>
    <row r="5484" ht="12.0" customHeight="1">
      <c r="A5484" s="503" t="s">
        <v>12639</v>
      </c>
      <c r="B5484" s="5">
        <v>1989.0</v>
      </c>
      <c r="C5484" s="50" t="s">
        <v>12640</v>
      </c>
      <c r="D5484" s="94" t="s">
        <v>12641</v>
      </c>
      <c r="E5484" s="34" t="s">
        <v>149</v>
      </c>
      <c r="F5484" s="6"/>
    </row>
    <row r="5485" ht="12.0" customHeight="1">
      <c r="A5485" s="503" t="s">
        <v>12642</v>
      </c>
      <c r="B5485" s="5">
        <v>1985.0</v>
      </c>
      <c r="C5485" s="1" t="s">
        <v>12643</v>
      </c>
      <c r="D5485" s="1" t="s">
        <v>12644</v>
      </c>
      <c r="E5485" s="34" t="s">
        <v>1471</v>
      </c>
      <c r="F5485" s="6"/>
    </row>
    <row r="5486" ht="12.0" customHeight="1">
      <c r="A5486" s="503" t="s">
        <v>12645</v>
      </c>
      <c r="B5486" s="5">
        <v>1985.0</v>
      </c>
      <c r="C5486" s="1" t="s">
        <v>12646</v>
      </c>
      <c r="D5486" s="1" t="s">
        <v>12647</v>
      </c>
      <c r="E5486" s="34" t="s">
        <v>101</v>
      </c>
      <c r="F5486" s="6"/>
    </row>
    <row r="5487" ht="12.0" customHeight="1">
      <c r="A5487" s="34" t="s">
        <v>12648</v>
      </c>
      <c r="B5487" s="5">
        <v>1987.0</v>
      </c>
      <c r="C5487" s="17" t="s">
        <v>12649</v>
      </c>
      <c r="D5487" s="34" t="s">
        <v>12650</v>
      </c>
      <c r="E5487" s="34" t="s">
        <v>9608</v>
      </c>
      <c r="F5487" s="6"/>
    </row>
    <row r="5488" ht="12.0" customHeight="1">
      <c r="A5488" s="11" t="s">
        <v>12651</v>
      </c>
      <c r="B5488" s="7">
        <v>1968.0</v>
      </c>
      <c r="C5488" s="7" t="s">
        <v>12652</v>
      </c>
      <c r="D5488" s="16" t="s">
        <v>12653</v>
      </c>
      <c r="E5488" s="34" t="s">
        <v>5</v>
      </c>
      <c r="F5488" s="6"/>
    </row>
    <row r="5489" ht="12.0" customHeight="1">
      <c r="A5489" s="11" t="s">
        <v>12651</v>
      </c>
      <c r="B5489" s="5">
        <v>1969.0</v>
      </c>
      <c r="C5489" s="1" t="s">
        <v>12654</v>
      </c>
      <c r="D5489" s="34" t="s">
        <v>12655</v>
      </c>
      <c r="E5489" s="34" t="s">
        <v>5</v>
      </c>
      <c r="F5489" s="6"/>
    </row>
    <row r="5490" ht="12.0" customHeight="1">
      <c r="A5490" s="11" t="s">
        <v>12651</v>
      </c>
      <c r="B5490" s="5">
        <v>1971.0</v>
      </c>
      <c r="C5490" s="5" t="s">
        <v>12656</v>
      </c>
      <c r="D5490" s="34" t="s">
        <v>12657</v>
      </c>
      <c r="E5490" s="34" t="s">
        <v>5</v>
      </c>
      <c r="F5490" s="6"/>
    </row>
    <row r="5491" ht="12.0" customHeight="1">
      <c r="A5491" s="11" t="s">
        <v>12651</v>
      </c>
      <c r="B5491" s="7">
        <v>1972.0</v>
      </c>
      <c r="C5491" s="7" t="s">
        <v>12658</v>
      </c>
      <c r="D5491" s="34" t="s">
        <v>12659</v>
      </c>
      <c r="E5491" s="34" t="s">
        <v>5</v>
      </c>
      <c r="F5491" s="6"/>
    </row>
    <row r="5492" ht="12.0" customHeight="1">
      <c r="A5492" s="11" t="s">
        <v>12651</v>
      </c>
      <c r="B5492" s="5">
        <v>1970.0</v>
      </c>
      <c r="C5492" s="1" t="s">
        <v>12660</v>
      </c>
      <c r="D5492" s="34" t="s">
        <v>12661</v>
      </c>
      <c r="E5492" s="34" t="s">
        <v>5</v>
      </c>
      <c r="F5492" s="6"/>
    </row>
    <row r="5493" ht="12.0" customHeight="1">
      <c r="A5493" s="11" t="s">
        <v>12651</v>
      </c>
      <c r="B5493" s="7">
        <v>1971.0</v>
      </c>
      <c r="C5493" s="7" t="s">
        <v>12662</v>
      </c>
      <c r="D5493" s="16" t="s">
        <v>12663</v>
      </c>
      <c r="E5493" s="34" t="s">
        <v>12664</v>
      </c>
      <c r="F5493" s="6"/>
    </row>
    <row r="5494" ht="12.0" customHeight="1">
      <c r="A5494" s="11" t="s">
        <v>12651</v>
      </c>
      <c r="B5494" s="7">
        <v>1971.0</v>
      </c>
      <c r="C5494" s="7" t="s">
        <v>12662</v>
      </c>
      <c r="D5494" s="16" t="s">
        <v>12665</v>
      </c>
      <c r="E5494" s="34" t="s">
        <v>12666</v>
      </c>
      <c r="F5494" s="6"/>
    </row>
    <row r="5495" ht="12.0" customHeight="1">
      <c r="A5495" s="11" t="s">
        <v>12651</v>
      </c>
      <c r="B5495" s="5">
        <v>1971.0</v>
      </c>
      <c r="C5495" s="5" t="s">
        <v>12667</v>
      </c>
      <c r="D5495" s="34" t="s">
        <v>12668</v>
      </c>
      <c r="E5495" s="34" t="s">
        <v>5</v>
      </c>
      <c r="F5495" s="6"/>
    </row>
    <row r="5496" ht="12.0" customHeight="1">
      <c r="A5496" s="11" t="s">
        <v>12651</v>
      </c>
      <c r="B5496" s="5">
        <v>1973.0</v>
      </c>
      <c r="C5496" s="5" t="s">
        <v>12669</v>
      </c>
      <c r="D5496" s="34" t="s">
        <v>12670</v>
      </c>
      <c r="E5496" s="34" t="s">
        <v>5</v>
      </c>
      <c r="F5496" s="6"/>
    </row>
    <row r="5497" ht="12.0" customHeight="1">
      <c r="A5497" s="11" t="s">
        <v>12651</v>
      </c>
      <c r="B5497" s="5">
        <v>1982.0</v>
      </c>
      <c r="C5497" s="1" t="s">
        <v>12671</v>
      </c>
      <c r="D5497" s="21" t="s">
        <v>12672</v>
      </c>
      <c r="E5497" s="34" t="s">
        <v>5</v>
      </c>
      <c r="F5497" s="6"/>
    </row>
    <row r="5498" ht="12.0" customHeight="1">
      <c r="A5498" s="5" t="s">
        <v>12673</v>
      </c>
      <c r="B5498" s="5">
        <v>1985.0</v>
      </c>
      <c r="C5498" s="64" t="s">
        <v>12674</v>
      </c>
      <c r="D5498" s="34" t="s">
        <v>12675</v>
      </c>
      <c r="E5498" s="34" t="s">
        <v>9608</v>
      </c>
      <c r="F5498" s="6"/>
    </row>
    <row r="5499" ht="12.0" customHeight="1">
      <c r="A5499" s="5" t="s">
        <v>12673</v>
      </c>
      <c r="B5499" s="5">
        <v>1986.0</v>
      </c>
      <c r="C5499" s="64" t="s">
        <v>12676</v>
      </c>
      <c r="D5499" s="34" t="s">
        <v>12677</v>
      </c>
      <c r="E5499" s="34" t="s">
        <v>9608</v>
      </c>
      <c r="F5499" s="6"/>
    </row>
    <row r="5500" ht="12.0" customHeight="1">
      <c r="A5500" s="21" t="s">
        <v>12678</v>
      </c>
      <c r="B5500" s="5">
        <v>1984.0</v>
      </c>
      <c r="C5500" s="1" t="s">
        <v>12679</v>
      </c>
      <c r="D5500" s="1" t="s">
        <v>12680</v>
      </c>
      <c r="E5500" s="34" t="s">
        <v>5</v>
      </c>
      <c r="F5500" s="6"/>
    </row>
    <row r="5501" ht="12.0" customHeight="1">
      <c r="A5501" s="21" t="s">
        <v>12681</v>
      </c>
      <c r="B5501" s="5">
        <v>1979.0</v>
      </c>
      <c r="C5501" s="1" t="s">
        <v>4288</v>
      </c>
      <c r="D5501" s="5" t="s">
        <v>12682</v>
      </c>
      <c r="E5501" s="34" t="s">
        <v>13</v>
      </c>
      <c r="F5501" s="6"/>
    </row>
    <row r="5502" ht="12.0" customHeight="1">
      <c r="A5502" s="21" t="s">
        <v>12681</v>
      </c>
      <c r="B5502" s="5">
        <v>1977.0</v>
      </c>
      <c r="C5502" s="1" t="s">
        <v>12683</v>
      </c>
      <c r="D5502" s="1" t="s">
        <v>12684</v>
      </c>
      <c r="E5502" s="34" t="s">
        <v>13</v>
      </c>
      <c r="F5502" s="6"/>
    </row>
    <row r="5503" ht="12.0" customHeight="1">
      <c r="A5503" s="21" t="s">
        <v>12681</v>
      </c>
      <c r="B5503" s="5">
        <v>1978.0</v>
      </c>
      <c r="C5503" s="1" t="s">
        <v>12685</v>
      </c>
      <c r="D5503" s="1" t="s">
        <v>12686</v>
      </c>
      <c r="E5503" s="34" t="s">
        <v>867</v>
      </c>
      <c r="F5503" s="6"/>
    </row>
    <row r="5504" ht="12.0" customHeight="1">
      <c r="A5504" s="21" t="s">
        <v>12681</v>
      </c>
      <c r="B5504" s="5">
        <v>1982.0</v>
      </c>
      <c r="C5504" s="35" t="s">
        <v>12687</v>
      </c>
      <c r="D5504" s="35" t="s">
        <v>12688</v>
      </c>
      <c r="E5504" s="34" t="s">
        <v>26</v>
      </c>
      <c r="F5504" s="6"/>
    </row>
    <row r="5505" ht="12.0" customHeight="1">
      <c r="A5505" s="40" t="s">
        <v>12689</v>
      </c>
      <c r="B5505" s="5">
        <v>1976.0</v>
      </c>
      <c r="C5505" s="40" t="s">
        <v>12690</v>
      </c>
      <c r="D5505" s="1" t="s">
        <v>12691</v>
      </c>
      <c r="E5505" s="34" t="s">
        <v>5</v>
      </c>
      <c r="F5505" s="6"/>
    </row>
    <row r="5506" ht="12.0" customHeight="1">
      <c r="A5506" s="42" t="s">
        <v>12692</v>
      </c>
      <c r="B5506" s="5">
        <v>1958.0</v>
      </c>
      <c r="C5506" s="64" t="s">
        <v>12693</v>
      </c>
      <c r="D5506" s="53" t="s">
        <v>12694</v>
      </c>
      <c r="E5506" s="34" t="s">
        <v>907</v>
      </c>
      <c r="F5506" s="6"/>
    </row>
    <row r="5507" ht="12.0" customHeight="1">
      <c r="A5507" s="42" t="s">
        <v>12695</v>
      </c>
      <c r="B5507" s="5">
        <v>1963.0</v>
      </c>
      <c r="C5507" s="64" t="s">
        <v>12696</v>
      </c>
      <c r="D5507" s="34" t="s">
        <v>12697</v>
      </c>
      <c r="E5507" s="34" t="s">
        <v>5</v>
      </c>
      <c r="F5507" s="6"/>
    </row>
    <row r="5508" ht="12.0" customHeight="1">
      <c r="A5508" s="996" t="s">
        <v>12698</v>
      </c>
      <c r="B5508" s="5">
        <v>1986.0</v>
      </c>
      <c r="C5508" s="702" t="s">
        <v>12699</v>
      </c>
      <c r="D5508" s="1" t="s">
        <v>12700</v>
      </c>
      <c r="E5508" s="34" t="s">
        <v>149</v>
      </c>
      <c r="F5508" s="6"/>
    </row>
    <row r="5509" ht="12.0" customHeight="1">
      <c r="A5509" s="546" t="s">
        <v>12701</v>
      </c>
      <c r="B5509" s="5">
        <v>1968.0</v>
      </c>
      <c r="C5509" s="64" t="s">
        <v>12702</v>
      </c>
      <c r="D5509" s="64" t="s">
        <v>12703</v>
      </c>
      <c r="E5509" s="34" t="s">
        <v>10906</v>
      </c>
      <c r="F5509" s="6"/>
    </row>
    <row r="5510" ht="12.0" customHeight="1">
      <c r="A5510" s="997" t="s">
        <v>12704</v>
      </c>
      <c r="B5510" s="5">
        <v>1987.0</v>
      </c>
      <c r="C5510" s="1" t="s">
        <v>12705</v>
      </c>
      <c r="D5510" s="1" t="s">
        <v>12706</v>
      </c>
      <c r="E5510" s="1"/>
      <c r="F5510" s="6"/>
    </row>
    <row r="5511" ht="12.0" customHeight="1">
      <c r="A5511" s="997" t="s">
        <v>12704</v>
      </c>
      <c r="B5511" s="40">
        <v>1984.0</v>
      </c>
      <c r="C5511" s="1" t="s">
        <v>12707</v>
      </c>
      <c r="D5511" s="135" t="s">
        <v>12708</v>
      </c>
      <c r="E5511" s="135" t="s">
        <v>12709</v>
      </c>
      <c r="F5511" s="6"/>
    </row>
    <row r="5512" ht="12.0" customHeight="1">
      <c r="A5512" s="997" t="s">
        <v>12704</v>
      </c>
      <c r="B5512" s="40">
        <v>1985.0</v>
      </c>
      <c r="C5512" s="1" t="s">
        <v>12710</v>
      </c>
      <c r="D5512" s="5" t="s">
        <v>12711</v>
      </c>
      <c r="E5512" s="32"/>
      <c r="F5512" s="6"/>
    </row>
    <row r="5513" ht="12.0" customHeight="1">
      <c r="A5513" s="997" t="s">
        <v>12704</v>
      </c>
      <c r="B5513" s="337">
        <v>1985.0</v>
      </c>
      <c r="C5513" s="25" t="s">
        <v>12712</v>
      </c>
      <c r="D5513" s="494" t="s">
        <v>12713</v>
      </c>
      <c r="E5513" s="32"/>
      <c r="F5513" s="6"/>
    </row>
    <row r="5514" ht="12.0" customHeight="1">
      <c r="A5514" s="997" t="s">
        <v>12704</v>
      </c>
      <c r="B5514" s="40">
        <v>1986.0</v>
      </c>
      <c r="C5514" s="1" t="s">
        <v>2057</v>
      </c>
      <c r="D5514" s="5" t="s">
        <v>12714</v>
      </c>
      <c r="E5514" s="32"/>
      <c r="F5514" s="6"/>
    </row>
    <row r="5515" ht="12.0" customHeight="1">
      <c r="A5515" s="361" t="s">
        <v>12715</v>
      </c>
      <c r="B5515" s="7">
        <v>1993.0</v>
      </c>
      <c r="C5515" s="135" t="s">
        <v>12716</v>
      </c>
      <c r="D5515" s="135" t="s">
        <v>12717</v>
      </c>
      <c r="E5515" s="34" t="s">
        <v>734</v>
      </c>
      <c r="F5515" s="6"/>
    </row>
    <row r="5516" ht="12.0" customHeight="1">
      <c r="A5516" s="361" t="s">
        <v>12715</v>
      </c>
      <c r="B5516" s="7">
        <v>1987.0</v>
      </c>
      <c r="C5516" s="135" t="s">
        <v>12718</v>
      </c>
      <c r="D5516" s="135" t="s">
        <v>12719</v>
      </c>
      <c r="E5516" s="34" t="s">
        <v>149</v>
      </c>
      <c r="F5516" s="6"/>
    </row>
    <row r="5517" ht="12.0" customHeight="1">
      <c r="A5517" s="361" t="s">
        <v>12715</v>
      </c>
      <c r="B5517" s="7">
        <v>1987.0</v>
      </c>
      <c r="C5517" s="135" t="s">
        <v>12720</v>
      </c>
      <c r="D5517" s="135" t="s">
        <v>12721</v>
      </c>
      <c r="E5517" s="34" t="s">
        <v>8007</v>
      </c>
      <c r="F5517" s="6"/>
    </row>
    <row r="5518" ht="12.0" customHeight="1">
      <c r="A5518" s="998" t="s">
        <v>12722</v>
      </c>
      <c r="B5518" s="7">
        <v>1987.0</v>
      </c>
      <c r="C5518" s="585" t="s">
        <v>12723</v>
      </c>
      <c r="D5518" s="999" t="s">
        <v>12724</v>
      </c>
      <c r="E5518" s="34" t="s">
        <v>149</v>
      </c>
      <c r="F5518" s="6"/>
    </row>
    <row r="5519" ht="12.0" customHeight="1">
      <c r="A5519" s="372" t="s">
        <v>12725</v>
      </c>
      <c r="B5519" s="5">
        <v>1987.0</v>
      </c>
      <c r="C5519" s="64" t="s">
        <v>12726</v>
      </c>
      <c r="D5519" s="1000" t="s">
        <v>12727</v>
      </c>
      <c r="E5519" s="72" t="s">
        <v>12728</v>
      </c>
      <c r="F5519" s="6"/>
    </row>
    <row r="5520" ht="12.0" customHeight="1">
      <c r="A5520" s="837" t="s">
        <v>12729</v>
      </c>
      <c r="B5520" s="523">
        <v>1976.0</v>
      </c>
      <c r="C5520" s="523" t="s">
        <v>12730</v>
      </c>
      <c r="D5520" s="30" t="s">
        <v>12731</v>
      </c>
      <c r="E5520" s="757"/>
      <c r="F5520" s="6"/>
    </row>
    <row r="5521" ht="12.0" customHeight="1">
      <c r="A5521" s="837" t="s">
        <v>12729</v>
      </c>
      <c r="B5521" s="523">
        <v>1975.0</v>
      </c>
      <c r="C5521" s="523" t="s">
        <v>12732</v>
      </c>
      <c r="D5521" s="1001" t="s">
        <v>12733</v>
      </c>
      <c r="E5521" s="757"/>
      <c r="F5521" s="6"/>
    </row>
    <row r="5522" ht="12.0" customHeight="1">
      <c r="A5522" s="64" t="s">
        <v>12729</v>
      </c>
      <c r="B5522" s="523">
        <v>1978.0</v>
      </c>
      <c r="C5522" s="523" t="s">
        <v>12734</v>
      </c>
      <c r="D5522" s="1001" t="s">
        <v>12735</v>
      </c>
      <c r="E5522" s="757"/>
      <c r="F5522" s="6"/>
    </row>
    <row r="5523" ht="12.0" customHeight="1">
      <c r="A5523" s="64" t="s">
        <v>12729</v>
      </c>
      <c r="B5523" s="523">
        <v>1985.0</v>
      </c>
      <c r="C5523" s="523" t="s">
        <v>12736</v>
      </c>
      <c r="D5523" s="1001" t="s">
        <v>12737</v>
      </c>
      <c r="E5523" s="1002" t="s">
        <v>12738</v>
      </c>
      <c r="F5523" s="6"/>
    </row>
    <row r="5524" ht="12.0" customHeight="1">
      <c r="A5524" s="1003" t="s">
        <v>12739</v>
      </c>
      <c r="B5524" s="5">
        <v>1972.0</v>
      </c>
      <c r="C5524" s="1003" t="s">
        <v>12740</v>
      </c>
      <c r="D5524" s="14" t="s">
        <v>12741</v>
      </c>
      <c r="E5524" s="364" t="s">
        <v>2375</v>
      </c>
      <c r="F5524" s="6"/>
    </row>
    <row r="5525" ht="12.0" customHeight="1">
      <c r="A5525" s="71" t="s">
        <v>12742</v>
      </c>
      <c r="B5525" s="180">
        <v>1973.0</v>
      </c>
      <c r="C5525" s="71" t="s">
        <v>12743</v>
      </c>
      <c r="D5525" s="34" t="s">
        <v>12744</v>
      </c>
      <c r="E5525" s="34" t="s">
        <v>116</v>
      </c>
      <c r="F5525" s="6"/>
    </row>
    <row r="5526" ht="12.0" customHeight="1">
      <c r="A5526" s="71" t="s">
        <v>12742</v>
      </c>
      <c r="B5526" s="180">
        <v>1973.0</v>
      </c>
      <c r="C5526" s="71" t="s">
        <v>12745</v>
      </c>
      <c r="D5526" s="34" t="s">
        <v>12746</v>
      </c>
      <c r="E5526" s="34" t="s">
        <v>101</v>
      </c>
      <c r="F5526" s="6"/>
    </row>
    <row r="5527" ht="12.0" customHeight="1">
      <c r="A5527" s="34" t="s">
        <v>12747</v>
      </c>
      <c r="B5527" s="5">
        <v>1974.0</v>
      </c>
      <c r="C5527" s="17" t="s">
        <v>12748</v>
      </c>
      <c r="D5527" s="34" t="s">
        <v>12749</v>
      </c>
      <c r="E5527" s="34" t="s">
        <v>4737</v>
      </c>
      <c r="F5527" s="6"/>
    </row>
    <row r="5528" ht="12.0" customHeight="1">
      <c r="A5528" s="23" t="s">
        <v>12750</v>
      </c>
      <c r="B5528" s="34">
        <v>1971.0</v>
      </c>
      <c r="C5528" s="23" t="s">
        <v>12751</v>
      </c>
      <c r="D5528" s="34" t="s">
        <v>12752</v>
      </c>
      <c r="E5528" s="28" t="s">
        <v>2</v>
      </c>
      <c r="F5528" s="6"/>
    </row>
    <row r="5529" ht="12.0" customHeight="1">
      <c r="A5529" s="71" t="s">
        <v>12753</v>
      </c>
      <c r="B5529" s="180">
        <v>1973.0</v>
      </c>
      <c r="C5529" s="71" t="s">
        <v>12754</v>
      </c>
      <c r="D5529" s="34" t="s">
        <v>12755</v>
      </c>
      <c r="E5529" s="28" t="s">
        <v>12756</v>
      </c>
      <c r="F5529" s="6"/>
    </row>
    <row r="5530" ht="12.0" customHeight="1">
      <c r="A5530" s="1" t="s">
        <v>12757</v>
      </c>
      <c r="B5530" s="5">
        <v>1978.0</v>
      </c>
      <c r="C5530" s="1" t="s">
        <v>12757</v>
      </c>
      <c r="D5530" s="5" t="s">
        <v>12758</v>
      </c>
      <c r="E5530" s="28" t="s">
        <v>149</v>
      </c>
      <c r="F5530" s="6"/>
    </row>
    <row r="5531" ht="12.0" customHeight="1">
      <c r="A5531" s="1" t="s">
        <v>12757</v>
      </c>
      <c r="B5531" s="5">
        <v>1979.0</v>
      </c>
      <c r="C5531" s="467" t="s">
        <v>12759</v>
      </c>
      <c r="D5531" s="5" t="s">
        <v>12760</v>
      </c>
      <c r="E5531" s="34" t="s">
        <v>5</v>
      </c>
      <c r="F5531" s="6"/>
    </row>
    <row r="5532" ht="12.0" customHeight="1">
      <c r="A5532" s="1" t="s">
        <v>12757</v>
      </c>
      <c r="B5532" s="5">
        <v>1979.0</v>
      </c>
      <c r="C5532" s="467" t="s">
        <v>12759</v>
      </c>
      <c r="D5532" s="5" t="s">
        <v>12761</v>
      </c>
      <c r="E5532" s="28" t="s">
        <v>149</v>
      </c>
      <c r="F5532" s="6"/>
    </row>
    <row r="5533" ht="12.0" customHeight="1">
      <c r="A5533" s="1" t="s">
        <v>12757</v>
      </c>
      <c r="B5533" s="5">
        <v>1981.0</v>
      </c>
      <c r="C5533" s="1" t="s">
        <v>12762</v>
      </c>
      <c r="D5533" s="5" t="s">
        <v>12763</v>
      </c>
      <c r="E5533" s="34" t="s">
        <v>149</v>
      </c>
      <c r="F5533" s="6"/>
    </row>
    <row r="5534" ht="12.0" customHeight="1">
      <c r="A5534" s="1" t="s">
        <v>12757</v>
      </c>
      <c r="B5534" s="5">
        <v>1981.0</v>
      </c>
      <c r="C5534" s="1" t="s">
        <v>12762</v>
      </c>
      <c r="D5534" s="25" t="s">
        <v>12764</v>
      </c>
      <c r="E5534" s="28" t="s">
        <v>12765</v>
      </c>
      <c r="F5534" s="6"/>
    </row>
    <row r="5535" ht="12.0" customHeight="1">
      <c r="A5535" s="1" t="s">
        <v>12757</v>
      </c>
      <c r="B5535" s="5">
        <v>1982.0</v>
      </c>
      <c r="C5535" s="1" t="s">
        <v>12766</v>
      </c>
      <c r="D5535" s="5" t="s">
        <v>12767</v>
      </c>
      <c r="E5535" s="28" t="s">
        <v>2</v>
      </c>
      <c r="F5535" s="6"/>
    </row>
    <row r="5536" ht="12.0" customHeight="1">
      <c r="A5536" s="1" t="s">
        <v>12757</v>
      </c>
      <c r="B5536" s="5">
        <v>1984.0</v>
      </c>
      <c r="C5536" s="79" t="s">
        <v>12768</v>
      </c>
      <c r="D5536" s="5" t="s">
        <v>12769</v>
      </c>
      <c r="E5536" s="28" t="s">
        <v>116</v>
      </c>
      <c r="F5536" s="6"/>
    </row>
    <row r="5537" ht="12.0" customHeight="1">
      <c r="A5537" s="922" t="s">
        <v>12770</v>
      </c>
      <c r="B5537" s="5">
        <v>1986.0</v>
      </c>
      <c r="C5537" s="922" t="s">
        <v>12771</v>
      </c>
      <c r="D5537" s="977" t="s">
        <v>12772</v>
      </c>
      <c r="E5537" s="28" t="s">
        <v>149</v>
      </c>
      <c r="F5537" s="6"/>
    </row>
    <row r="5538" ht="12.0" customHeight="1">
      <c r="A5538" s="922" t="s">
        <v>12770</v>
      </c>
      <c r="B5538" s="1004">
        <v>1983.0</v>
      </c>
      <c r="C5538" s="1005" t="s">
        <v>12773</v>
      </c>
      <c r="D5538" s="1006" t="s">
        <v>12774</v>
      </c>
      <c r="E5538" s="28" t="s">
        <v>149</v>
      </c>
      <c r="F5538" s="6"/>
    </row>
    <row r="5539" ht="12.0" customHeight="1">
      <c r="A5539" s="53" t="s">
        <v>12775</v>
      </c>
      <c r="B5539" s="34">
        <v>1978.0</v>
      </c>
      <c r="C5539" s="53" t="s">
        <v>12776</v>
      </c>
      <c r="D5539" s="34" t="s">
        <v>12777</v>
      </c>
      <c r="E5539" s="28" t="s">
        <v>149</v>
      </c>
      <c r="F5539" s="6"/>
    </row>
    <row r="5540" ht="12.0" customHeight="1">
      <c r="A5540" s="254" t="s">
        <v>12778</v>
      </c>
      <c r="B5540" s="15">
        <v>1988.0</v>
      </c>
      <c r="C5540" s="1007" t="s">
        <v>12778</v>
      </c>
      <c r="D5540" s="117" t="s">
        <v>12779</v>
      </c>
      <c r="E5540" s="15" t="s">
        <v>12780</v>
      </c>
      <c r="F5540" s="6"/>
    </row>
    <row r="5541" ht="12.0" customHeight="1">
      <c r="A5541" s="254" t="s">
        <v>12778</v>
      </c>
      <c r="B5541" s="15">
        <v>1989.0</v>
      </c>
      <c r="C5541" s="1007" t="s">
        <v>4365</v>
      </c>
      <c r="D5541" s="117" t="s">
        <v>12781</v>
      </c>
      <c r="E5541" s="15" t="s">
        <v>118</v>
      </c>
      <c r="F5541" s="6"/>
    </row>
    <row r="5542" ht="12.0" customHeight="1">
      <c r="A5542" s="508" t="s">
        <v>12782</v>
      </c>
      <c r="B5542" s="5">
        <v>1968.0</v>
      </c>
      <c r="C5542" s="508" t="s">
        <v>12783</v>
      </c>
      <c r="D5542" s="1" t="s">
        <v>12784</v>
      </c>
      <c r="E5542" s="1" t="s">
        <v>12785</v>
      </c>
      <c r="F5542" s="6"/>
    </row>
    <row r="5543" ht="12.0" customHeight="1">
      <c r="A5543" s="508" t="s">
        <v>12786</v>
      </c>
      <c r="B5543" s="5">
        <v>1972.0</v>
      </c>
      <c r="C5543" s="508" t="s">
        <v>12786</v>
      </c>
      <c r="D5543" s="1" t="s">
        <v>12787</v>
      </c>
      <c r="E5543" s="1"/>
      <c r="F5543" s="6"/>
    </row>
    <row r="5544" ht="12.0" customHeight="1">
      <c r="A5544" s="508" t="s">
        <v>12788</v>
      </c>
      <c r="B5544" s="5">
        <v>1965.0</v>
      </c>
      <c r="C5544" s="508" t="s">
        <v>12789</v>
      </c>
      <c r="D5544" s="1" t="s">
        <v>12790</v>
      </c>
      <c r="E5544" s="5" t="s">
        <v>12791</v>
      </c>
      <c r="F5544" s="6"/>
    </row>
    <row r="5545" ht="12.0" customHeight="1">
      <c r="A5545" s="1" t="s">
        <v>12792</v>
      </c>
      <c r="B5545" s="5">
        <v>1979.0</v>
      </c>
      <c r="C5545" s="1" t="s">
        <v>4561</v>
      </c>
      <c r="D5545" s="135" t="s">
        <v>12793</v>
      </c>
      <c r="E5545" s="34" t="s">
        <v>26</v>
      </c>
      <c r="F5545" s="6"/>
    </row>
    <row r="5546" ht="12.0" customHeight="1">
      <c r="A5546" s="1" t="s">
        <v>12792</v>
      </c>
      <c r="B5546" s="5">
        <v>1980.0</v>
      </c>
      <c r="C5546" s="1" t="s">
        <v>12794</v>
      </c>
      <c r="D5546" s="1" t="s">
        <v>12795</v>
      </c>
      <c r="E5546" s="34" t="s">
        <v>5</v>
      </c>
      <c r="F5546" s="6"/>
    </row>
    <row r="5547" ht="12.0" customHeight="1">
      <c r="A5547" s="1" t="s">
        <v>12792</v>
      </c>
      <c r="B5547" s="5">
        <v>1980.0</v>
      </c>
      <c r="C5547" s="1" t="s">
        <v>12794</v>
      </c>
      <c r="D5547" s="1" t="s">
        <v>12796</v>
      </c>
      <c r="E5547" s="34" t="s">
        <v>26</v>
      </c>
      <c r="F5547" s="6"/>
    </row>
    <row r="5548" ht="12.0" customHeight="1">
      <c r="A5548" s="53" t="s">
        <v>12797</v>
      </c>
      <c r="B5548" s="7">
        <v>1961.0</v>
      </c>
      <c r="C5548" s="64" t="s">
        <v>12798</v>
      </c>
      <c r="D5548" s="7" t="s">
        <v>12799</v>
      </c>
      <c r="E5548" s="34" t="s">
        <v>26</v>
      </c>
      <c r="F5548" s="6"/>
    </row>
    <row r="5549" ht="12.0" customHeight="1">
      <c r="A5549" s="1" t="s">
        <v>12800</v>
      </c>
      <c r="B5549" s="7">
        <v>1979.0</v>
      </c>
      <c r="C5549" s="7" t="s">
        <v>12801</v>
      </c>
      <c r="D5549" s="16" t="s">
        <v>12802</v>
      </c>
      <c r="E5549" s="34" t="s">
        <v>914</v>
      </c>
      <c r="F5549" s="6"/>
    </row>
    <row r="5550" ht="12.0" customHeight="1">
      <c r="A5550" s="1" t="s">
        <v>12800</v>
      </c>
      <c r="B5550" s="7">
        <v>1979.0</v>
      </c>
      <c r="C5550" s="7" t="s">
        <v>12801</v>
      </c>
      <c r="D5550" s="53" t="s">
        <v>12803</v>
      </c>
      <c r="E5550" s="34" t="s">
        <v>149</v>
      </c>
      <c r="F5550" s="6"/>
    </row>
    <row r="5551" ht="12.0" customHeight="1">
      <c r="A5551" s="1" t="s">
        <v>12800</v>
      </c>
      <c r="B5551" s="7">
        <v>1980.0</v>
      </c>
      <c r="C5551" s="7" t="s">
        <v>12804</v>
      </c>
      <c r="D5551" s="53" t="s">
        <v>12805</v>
      </c>
      <c r="E5551" s="34" t="s">
        <v>149</v>
      </c>
      <c r="F5551" s="6"/>
    </row>
    <row r="5552" ht="12.0" customHeight="1">
      <c r="A5552" s="1" t="s">
        <v>12800</v>
      </c>
      <c r="B5552" s="7">
        <v>1980.0</v>
      </c>
      <c r="C5552" s="7" t="s">
        <v>12804</v>
      </c>
      <c r="D5552" s="16" t="s">
        <v>12806</v>
      </c>
      <c r="E5552" s="28" t="s">
        <v>232</v>
      </c>
      <c r="F5552" s="6"/>
    </row>
    <row r="5553" ht="12.0" customHeight="1">
      <c r="A5553" s="1" t="s">
        <v>12800</v>
      </c>
      <c r="B5553" s="7">
        <v>1983.0</v>
      </c>
      <c r="C5553" s="7" t="s">
        <v>12807</v>
      </c>
      <c r="D5553" s="18" t="s">
        <v>12808</v>
      </c>
      <c r="E5553" s="28" t="s">
        <v>2</v>
      </c>
      <c r="F5553" s="6"/>
    </row>
    <row r="5554" ht="12.0" customHeight="1">
      <c r="A5554" s="1" t="s">
        <v>12800</v>
      </c>
      <c r="B5554" s="5">
        <v>1984.0</v>
      </c>
      <c r="C5554" s="1" t="s">
        <v>12809</v>
      </c>
      <c r="D5554" s="221" t="s">
        <v>12810</v>
      </c>
      <c r="E5554" s="34" t="s">
        <v>2</v>
      </c>
      <c r="F5554" s="6"/>
    </row>
    <row r="5555" ht="12.0" customHeight="1">
      <c r="A5555" s="1" t="s">
        <v>12800</v>
      </c>
      <c r="B5555" s="5">
        <v>1984.0</v>
      </c>
      <c r="C5555" s="1" t="s">
        <v>12809</v>
      </c>
      <c r="D5555" s="21" t="s">
        <v>12811</v>
      </c>
      <c r="E5555" s="28" t="s">
        <v>232</v>
      </c>
      <c r="F5555" s="6"/>
    </row>
    <row r="5556" ht="12.0" customHeight="1">
      <c r="A5556" s="1" t="s">
        <v>12800</v>
      </c>
      <c r="B5556" s="5">
        <v>1985.0</v>
      </c>
      <c r="C5556" s="1" t="s">
        <v>12812</v>
      </c>
      <c r="D5556" s="21" t="s">
        <v>12813</v>
      </c>
      <c r="E5556" s="28" t="s">
        <v>914</v>
      </c>
      <c r="F5556" s="6"/>
    </row>
    <row r="5557" ht="12.0" customHeight="1">
      <c r="A5557" s="1" t="s">
        <v>12800</v>
      </c>
      <c r="B5557" s="5">
        <v>1986.0</v>
      </c>
      <c r="C5557" s="1" t="s">
        <v>12814</v>
      </c>
      <c r="D5557" s="21" t="s">
        <v>12815</v>
      </c>
      <c r="E5557" s="34" t="s">
        <v>232</v>
      </c>
      <c r="F5557" s="6"/>
    </row>
    <row r="5558" ht="12.0" customHeight="1">
      <c r="A5558" s="1" t="s">
        <v>12800</v>
      </c>
      <c r="B5558" s="5">
        <v>1986.0</v>
      </c>
      <c r="C5558" s="1" t="s">
        <v>12814</v>
      </c>
      <c r="D5558" s="221" t="s">
        <v>12816</v>
      </c>
      <c r="E5558" s="34" t="s">
        <v>2</v>
      </c>
      <c r="F5558" s="6"/>
    </row>
    <row r="5559" ht="12.0" customHeight="1">
      <c r="A5559" s="1" t="s">
        <v>12800</v>
      </c>
      <c r="B5559" s="5">
        <v>1987.0</v>
      </c>
      <c r="C5559" s="1" t="s">
        <v>12817</v>
      </c>
      <c r="D5559" s="221" t="s">
        <v>12818</v>
      </c>
      <c r="E5559" s="34" t="s">
        <v>2</v>
      </c>
      <c r="F5559" s="6"/>
    </row>
    <row r="5560" ht="12.0" customHeight="1">
      <c r="A5560" s="1" t="s">
        <v>12800</v>
      </c>
      <c r="B5560" s="5">
        <v>1987.0</v>
      </c>
      <c r="C5560" s="1" t="s">
        <v>12817</v>
      </c>
      <c r="D5560" s="21" t="s">
        <v>12819</v>
      </c>
      <c r="E5560" s="28" t="s">
        <v>5</v>
      </c>
      <c r="F5560" s="6"/>
    </row>
    <row r="5561" ht="12.0" customHeight="1">
      <c r="A5561" s="1" t="s">
        <v>12800</v>
      </c>
      <c r="B5561" s="190">
        <v>1989.0</v>
      </c>
      <c r="C5561" s="190" t="s">
        <v>5002</v>
      </c>
      <c r="D5561" s="221" t="s">
        <v>12820</v>
      </c>
      <c r="E5561" s="28" t="s">
        <v>2</v>
      </c>
      <c r="F5561" s="6"/>
    </row>
    <row r="5562" ht="12.0" customHeight="1">
      <c r="A5562" s="50" t="s">
        <v>12821</v>
      </c>
      <c r="B5562" s="1">
        <v>1977.0</v>
      </c>
      <c r="C5562" s="50" t="s">
        <v>12822</v>
      </c>
      <c r="D5562" s="50" t="s">
        <v>12823</v>
      </c>
      <c r="E5562" s="15" t="s">
        <v>2</v>
      </c>
      <c r="F5562" s="6"/>
    </row>
    <row r="5563" ht="12.0" customHeight="1">
      <c r="A5563" s="1" t="s">
        <v>12824</v>
      </c>
      <c r="B5563" s="1">
        <v>1977.0</v>
      </c>
      <c r="C5563" s="1" t="s">
        <v>12825</v>
      </c>
      <c r="D5563" s="21" t="s">
        <v>12826</v>
      </c>
      <c r="E5563" s="201" t="s">
        <v>118</v>
      </c>
      <c r="F5563" s="6"/>
    </row>
    <row r="5564" ht="12.0" customHeight="1">
      <c r="A5564" s="178" t="s">
        <v>12827</v>
      </c>
      <c r="B5564" s="5">
        <v>1978.0</v>
      </c>
      <c r="C5564" s="34" t="s">
        <v>12828</v>
      </c>
      <c r="D5564" s="34" t="s">
        <v>12829</v>
      </c>
      <c r="E5564" s="15" t="s">
        <v>12830</v>
      </c>
      <c r="F5564" s="6"/>
    </row>
    <row r="5565" ht="12.0" customHeight="1">
      <c r="A5565" s="178" t="s">
        <v>12827</v>
      </c>
      <c r="B5565" s="5">
        <v>1978.0</v>
      </c>
      <c r="C5565" s="5" t="s">
        <v>12831</v>
      </c>
      <c r="D5565" s="34" t="s">
        <v>12829</v>
      </c>
      <c r="E5565" s="15" t="s">
        <v>26</v>
      </c>
      <c r="F5565" s="6"/>
    </row>
    <row r="5566" ht="12.0" customHeight="1">
      <c r="A5566" s="25" t="s">
        <v>12832</v>
      </c>
      <c r="B5566" s="5">
        <v>1979.0</v>
      </c>
      <c r="C5566" s="1" t="s">
        <v>12833</v>
      </c>
      <c r="D5566" s="27" t="s">
        <v>12834</v>
      </c>
      <c r="E5566" s="15" t="s">
        <v>116</v>
      </c>
      <c r="F5566" s="6"/>
    </row>
    <row r="5567" ht="12.0" customHeight="1">
      <c r="A5567" s="584" t="s">
        <v>12835</v>
      </c>
      <c r="B5567" s="13">
        <v>1982.0</v>
      </c>
      <c r="C5567" s="17" t="s">
        <v>12836</v>
      </c>
      <c r="D5567" s="584" t="s">
        <v>12837</v>
      </c>
      <c r="E5567" s="15" t="s">
        <v>101</v>
      </c>
      <c r="F5567" s="6"/>
    </row>
    <row r="5568" ht="12.0" customHeight="1">
      <c r="A5568" s="221" t="s">
        <v>12835</v>
      </c>
      <c r="B5568" s="13">
        <v>1982.0</v>
      </c>
      <c r="C5568" s="17" t="s">
        <v>12836</v>
      </c>
      <c r="D5568" s="589" t="s">
        <v>12838</v>
      </c>
      <c r="E5568" s="15" t="s">
        <v>5</v>
      </c>
      <c r="F5568" s="6"/>
    </row>
    <row r="5569" ht="12.0" customHeight="1">
      <c r="A5569" s="221" t="s">
        <v>12835</v>
      </c>
      <c r="B5569" s="16">
        <v>1983.0</v>
      </c>
      <c r="C5569" s="16" t="s">
        <v>12839</v>
      </c>
      <c r="D5569" s="16" t="s">
        <v>12840</v>
      </c>
      <c r="E5569" s="34" t="s">
        <v>48</v>
      </c>
      <c r="F5569" s="6"/>
    </row>
    <row r="5570" ht="12.0" customHeight="1">
      <c r="A5570" s="221" t="s">
        <v>12835</v>
      </c>
      <c r="B5570" s="16">
        <v>1983.0</v>
      </c>
      <c r="C5570" s="16" t="s">
        <v>12839</v>
      </c>
      <c r="D5570" s="214" t="s">
        <v>12841</v>
      </c>
      <c r="E5570" s="640" t="s">
        <v>101</v>
      </c>
      <c r="F5570" s="6"/>
    </row>
    <row r="5571" ht="12.0" customHeight="1">
      <c r="A5571" s="221" t="s">
        <v>12835</v>
      </c>
      <c r="B5571" s="34">
        <v>1984.0</v>
      </c>
      <c r="C5571" s="234" t="s">
        <v>12842</v>
      </c>
      <c r="D5571" s="34" t="s">
        <v>12843</v>
      </c>
      <c r="E5571" s="15" t="s">
        <v>2233</v>
      </c>
      <c r="F5571" s="6"/>
    </row>
    <row r="5572" ht="12.0" customHeight="1">
      <c r="A5572" s="221" t="s">
        <v>12835</v>
      </c>
      <c r="B5572" s="34">
        <v>1984.0</v>
      </c>
      <c r="C5572" s="234" t="s">
        <v>12842</v>
      </c>
      <c r="D5572" s="53" t="s">
        <v>12844</v>
      </c>
      <c r="E5572" s="15" t="s">
        <v>12845</v>
      </c>
      <c r="F5572" s="6"/>
    </row>
    <row r="5573" ht="12.0" customHeight="1">
      <c r="A5573" s="221" t="s">
        <v>12835</v>
      </c>
      <c r="B5573" s="34">
        <v>1984.0</v>
      </c>
      <c r="C5573" s="234" t="s">
        <v>12842</v>
      </c>
      <c r="D5573" s="51" t="s">
        <v>12846</v>
      </c>
      <c r="E5573" s="640" t="s">
        <v>116</v>
      </c>
      <c r="F5573" s="6"/>
    </row>
    <row r="5574" ht="12.0" customHeight="1">
      <c r="A5574" s="221" t="s">
        <v>12835</v>
      </c>
      <c r="B5574" s="34">
        <v>1985.0</v>
      </c>
      <c r="C5574" s="234" t="s">
        <v>12847</v>
      </c>
      <c r="D5574" s="34" t="s">
        <v>12848</v>
      </c>
      <c r="E5574" s="34" t="s">
        <v>48</v>
      </c>
      <c r="F5574" s="6"/>
    </row>
    <row r="5575" ht="12.0" customHeight="1">
      <c r="A5575" s="221" t="s">
        <v>12835</v>
      </c>
      <c r="B5575" s="34">
        <v>1985.0</v>
      </c>
      <c r="C5575" s="234" t="s">
        <v>12847</v>
      </c>
      <c r="D5575" s="76" t="s">
        <v>12849</v>
      </c>
      <c r="E5575" s="34" t="s">
        <v>12850</v>
      </c>
      <c r="F5575" s="6"/>
    </row>
    <row r="5576" ht="12.0" customHeight="1">
      <c r="A5576" s="221" t="s">
        <v>12835</v>
      </c>
      <c r="B5576" s="13">
        <v>1987.0</v>
      </c>
      <c r="C5576" s="13" t="s">
        <v>12851</v>
      </c>
      <c r="D5576" s="221" t="s">
        <v>12852</v>
      </c>
      <c r="E5576" s="15" t="s">
        <v>118</v>
      </c>
      <c r="F5576" s="6"/>
    </row>
    <row r="5577" ht="12.0" customHeight="1">
      <c r="A5577" s="556" t="s">
        <v>12835</v>
      </c>
      <c r="B5577" s="602">
        <v>1987.0</v>
      </c>
      <c r="C5577" s="601" t="s">
        <v>12851</v>
      </c>
      <c r="D5577" s="13" t="s">
        <v>12853</v>
      </c>
      <c r="E5577" s="34" t="s">
        <v>644</v>
      </c>
      <c r="F5577" s="6"/>
    </row>
    <row r="5578" ht="12.0" customHeight="1">
      <c r="A5578" s="221" t="s">
        <v>12835</v>
      </c>
      <c r="B5578" s="13">
        <v>1983.0</v>
      </c>
      <c r="C5578" s="13" t="s">
        <v>12854</v>
      </c>
      <c r="D5578" s="584" t="s">
        <v>12855</v>
      </c>
      <c r="E5578" s="430" t="s">
        <v>12856</v>
      </c>
      <c r="F5578" s="6"/>
    </row>
    <row r="5579" ht="12.0" customHeight="1">
      <c r="A5579" s="584" t="s">
        <v>12835</v>
      </c>
      <c r="B5579" s="13">
        <v>1983.0</v>
      </c>
      <c r="C5579" s="13" t="s">
        <v>12857</v>
      </c>
      <c r="D5579" s="221" t="s">
        <v>12858</v>
      </c>
      <c r="E5579" s="13" t="s">
        <v>12856</v>
      </c>
      <c r="F5579" s="6"/>
    </row>
    <row r="5580" ht="12.0" customHeight="1">
      <c r="A5580" s="26" t="s">
        <v>12859</v>
      </c>
      <c r="B5580" s="1">
        <v>1982.0</v>
      </c>
      <c r="C5580" s="1" t="s">
        <v>12860</v>
      </c>
      <c r="D5580" s="1" t="s">
        <v>12861</v>
      </c>
      <c r="E5580" s="34" t="s">
        <v>149</v>
      </c>
      <c r="F5580" s="6"/>
    </row>
    <row r="5581" ht="12.0" customHeight="1">
      <c r="A5581" s="356" t="s">
        <v>12862</v>
      </c>
      <c r="B5581" s="5">
        <v>1988.0</v>
      </c>
      <c r="C5581" s="1" t="s">
        <v>12863</v>
      </c>
      <c r="D5581" s="1" t="s">
        <v>12864</v>
      </c>
      <c r="E5581" s="34" t="s">
        <v>36</v>
      </c>
      <c r="F5581" s="6"/>
    </row>
    <row r="5582" ht="12.0" customHeight="1">
      <c r="A5582" s="25" t="s">
        <v>12865</v>
      </c>
      <c r="B5582" s="5">
        <v>1996.0</v>
      </c>
      <c r="C5582" s="5" t="s">
        <v>12866</v>
      </c>
      <c r="D5582" s="5" t="s">
        <v>12867</v>
      </c>
      <c r="E5582" s="15" t="s">
        <v>2</v>
      </c>
      <c r="F5582" s="6"/>
    </row>
    <row r="5583" ht="12.0" customHeight="1">
      <c r="A5583" s="1008" t="s">
        <v>12868</v>
      </c>
      <c r="B5583" s="5">
        <v>1983.0</v>
      </c>
      <c r="C5583" s="467" t="s">
        <v>12869</v>
      </c>
      <c r="D5583" s="21" t="s">
        <v>12870</v>
      </c>
      <c r="E5583" s="34" t="s">
        <v>2226</v>
      </c>
      <c r="F5583" s="6"/>
    </row>
    <row r="5584" ht="12.0" customHeight="1">
      <c r="A5584" s="1008" t="s">
        <v>12868</v>
      </c>
      <c r="B5584" s="5">
        <v>1983.0</v>
      </c>
      <c r="C5584" s="467" t="s">
        <v>12869</v>
      </c>
      <c r="D5584" s="99" t="s">
        <v>12871</v>
      </c>
      <c r="E5584" s="15" t="s">
        <v>224</v>
      </c>
      <c r="F5584" s="6"/>
    </row>
    <row r="5585" ht="12.0" customHeight="1">
      <c r="A5585" s="1008" t="s">
        <v>12868</v>
      </c>
      <c r="B5585" s="5">
        <v>1983.0</v>
      </c>
      <c r="C5585" s="79" t="s">
        <v>12872</v>
      </c>
      <c r="D5585" s="1" t="s">
        <v>12873</v>
      </c>
      <c r="E5585" s="15" t="s">
        <v>101</v>
      </c>
      <c r="F5585" s="6"/>
    </row>
    <row r="5586" ht="12.0" customHeight="1">
      <c r="A5586" s="1008" t="s">
        <v>12868</v>
      </c>
      <c r="B5586" s="5">
        <v>1984.0</v>
      </c>
      <c r="C5586" s="1" t="s">
        <v>12874</v>
      </c>
      <c r="D5586" s="5" t="s">
        <v>12875</v>
      </c>
      <c r="E5586" s="15" t="s">
        <v>101</v>
      </c>
      <c r="F5586" s="6"/>
    </row>
    <row r="5587" ht="12.0" customHeight="1">
      <c r="A5587" s="1008" t="s">
        <v>12868</v>
      </c>
      <c r="B5587" s="5">
        <v>1984.0</v>
      </c>
      <c r="C5587" s="1" t="s">
        <v>12874</v>
      </c>
      <c r="D5587" s="379" t="s">
        <v>12876</v>
      </c>
      <c r="E5587" s="15" t="s">
        <v>26</v>
      </c>
      <c r="F5587" s="6"/>
    </row>
    <row r="5588" ht="12.0" customHeight="1">
      <c r="A5588" s="1008" t="s">
        <v>12868</v>
      </c>
      <c r="B5588" s="5">
        <v>1984.0</v>
      </c>
      <c r="C5588" s="1" t="s">
        <v>12874</v>
      </c>
      <c r="D5588" s="908" t="s">
        <v>12877</v>
      </c>
      <c r="E5588" s="15" t="s">
        <v>237</v>
      </c>
      <c r="F5588" s="6"/>
    </row>
    <row r="5589" ht="12.0" customHeight="1">
      <c r="A5589" s="1008" t="s">
        <v>12868</v>
      </c>
      <c r="B5589" s="5">
        <v>1987.0</v>
      </c>
      <c r="C5589" s="25" t="s">
        <v>12878</v>
      </c>
      <c r="D5589" s="1" t="s">
        <v>12879</v>
      </c>
      <c r="E5589" s="34" t="s">
        <v>3327</v>
      </c>
      <c r="F5589" s="6"/>
    </row>
    <row r="5590" ht="12.0" customHeight="1">
      <c r="A5590" s="1008" t="s">
        <v>12868</v>
      </c>
      <c r="B5590" s="5">
        <v>1981.0</v>
      </c>
      <c r="C5590" s="40" t="s">
        <v>12880</v>
      </c>
      <c r="D5590" s="35" t="s">
        <v>12881</v>
      </c>
      <c r="E5590" s="15" t="s">
        <v>2</v>
      </c>
      <c r="F5590" s="6"/>
    </row>
    <row r="5591" ht="12.0" customHeight="1">
      <c r="A5591" s="1008" t="s">
        <v>12868</v>
      </c>
      <c r="B5591" s="5">
        <v>1983.0</v>
      </c>
      <c r="C5591" s="40" t="s">
        <v>12882</v>
      </c>
      <c r="D5591" s="34" t="s">
        <v>12883</v>
      </c>
      <c r="E5591" s="34" t="s">
        <v>1471</v>
      </c>
      <c r="F5591" s="6"/>
    </row>
    <row r="5592" ht="12.0" customHeight="1">
      <c r="A5592" s="1009" t="s">
        <v>12868</v>
      </c>
      <c r="B5592" s="5">
        <v>1983.0</v>
      </c>
      <c r="C5592" s="40" t="s">
        <v>12882</v>
      </c>
      <c r="D5592" s="35" t="s">
        <v>12884</v>
      </c>
      <c r="E5592" s="34" t="s">
        <v>5</v>
      </c>
      <c r="F5592" s="6"/>
    </row>
    <row r="5593" ht="12.0" customHeight="1">
      <c r="A5593" s="1009" t="s">
        <v>12868</v>
      </c>
      <c r="B5593" s="5">
        <v>2011.0</v>
      </c>
      <c r="C5593" s="5" t="s">
        <v>12885</v>
      </c>
      <c r="D5593" s="53" t="s">
        <v>12886</v>
      </c>
      <c r="E5593" s="34" t="s">
        <v>12887</v>
      </c>
      <c r="F5593" s="168"/>
    </row>
    <row r="5594" ht="12.0" customHeight="1">
      <c r="A5594" s="1008" t="s">
        <v>12888</v>
      </c>
      <c r="B5594" s="5">
        <v>1999.0</v>
      </c>
      <c r="C5594" s="1" t="s">
        <v>12889</v>
      </c>
      <c r="D5594" s="53" t="s">
        <v>12890</v>
      </c>
      <c r="E5594" s="34" t="s">
        <v>237</v>
      </c>
      <c r="F5594" s="6"/>
    </row>
    <row r="5595" ht="12.0" customHeight="1">
      <c r="A5595" s="1" t="s">
        <v>12891</v>
      </c>
      <c r="B5595" s="5">
        <v>1983.0</v>
      </c>
      <c r="C5595" s="1" t="s">
        <v>12892</v>
      </c>
      <c r="D5595" s="1" t="s">
        <v>12893</v>
      </c>
      <c r="E5595" s="34" t="s">
        <v>5</v>
      </c>
      <c r="F5595" s="6"/>
    </row>
    <row r="5596" ht="12.0" customHeight="1">
      <c r="A5596" s="1" t="s">
        <v>12891</v>
      </c>
      <c r="B5596" s="1">
        <v>1980.0</v>
      </c>
      <c r="C5596" s="1" t="s">
        <v>12894</v>
      </c>
      <c r="D5596" s="1" t="s">
        <v>12895</v>
      </c>
      <c r="E5596" s="34" t="s">
        <v>246</v>
      </c>
      <c r="F5596" s="6"/>
    </row>
    <row r="5597" ht="12.0" customHeight="1">
      <c r="A5597" s="26" t="s">
        <v>12896</v>
      </c>
      <c r="B5597" s="5">
        <v>1972.0</v>
      </c>
      <c r="C5597" s="1" t="s">
        <v>12897</v>
      </c>
      <c r="D5597" s="1" t="s">
        <v>12898</v>
      </c>
      <c r="E5597" s="34" t="s">
        <v>101</v>
      </c>
      <c r="F5597" s="6"/>
    </row>
    <row r="5598" ht="12.0" customHeight="1">
      <c r="A5598" s="206" t="s">
        <v>12899</v>
      </c>
      <c r="B5598" s="5">
        <v>1979.0</v>
      </c>
      <c r="C5598" s="5" t="s">
        <v>12900</v>
      </c>
      <c r="D5598" s="43" t="s">
        <v>12901</v>
      </c>
      <c r="E5598" s="34" t="s">
        <v>48</v>
      </c>
      <c r="F5598" s="141"/>
    </row>
    <row r="5599" ht="12.0" customHeight="1">
      <c r="A5599" s="27" t="s">
        <v>12902</v>
      </c>
      <c r="B5599" s="7">
        <v>1971.0</v>
      </c>
      <c r="C5599" s="16" t="s">
        <v>12903</v>
      </c>
      <c r="D5599" s="17" t="s">
        <v>12904</v>
      </c>
      <c r="E5599" s="34" t="s">
        <v>12905</v>
      </c>
      <c r="F5599" s="616"/>
    </row>
    <row r="5600" ht="12.0" customHeight="1">
      <c r="A5600" s="54" t="s">
        <v>12902</v>
      </c>
      <c r="B5600" s="5">
        <v>1973.0</v>
      </c>
      <c r="C5600" s="35" t="s">
        <v>12906</v>
      </c>
      <c r="D5600" s="44" t="s">
        <v>12907</v>
      </c>
      <c r="E5600" s="34" t="s">
        <v>26</v>
      </c>
      <c r="F5600" s="6"/>
    </row>
    <row r="5601" ht="12.0" customHeight="1">
      <c r="A5601" s="54" t="s">
        <v>12902</v>
      </c>
      <c r="B5601" s="5">
        <v>1973.0</v>
      </c>
      <c r="C5601" s="35" t="s">
        <v>12908</v>
      </c>
      <c r="D5601" s="44" t="s">
        <v>12909</v>
      </c>
      <c r="E5601" s="34" t="s">
        <v>224</v>
      </c>
      <c r="F5601" s="6"/>
    </row>
    <row r="5602" ht="12.0" customHeight="1">
      <c r="A5602" s="21" t="s">
        <v>12902</v>
      </c>
      <c r="B5602" s="5">
        <v>1977.0</v>
      </c>
      <c r="C5602" s="1" t="s">
        <v>12910</v>
      </c>
      <c r="D5602" s="1" t="s">
        <v>12911</v>
      </c>
      <c r="E5602" s="34" t="s">
        <v>5926</v>
      </c>
      <c r="F5602" s="6"/>
    </row>
    <row r="5603" ht="12.0" customHeight="1">
      <c r="A5603" s="21" t="s">
        <v>12902</v>
      </c>
      <c r="B5603" s="5">
        <v>1975.0</v>
      </c>
      <c r="C5603" s="1" t="s">
        <v>12912</v>
      </c>
      <c r="D5603" s="1" t="s">
        <v>12913</v>
      </c>
      <c r="E5603" s="34" t="s">
        <v>644</v>
      </c>
      <c r="F5603" s="6"/>
    </row>
    <row r="5604" ht="12.0" customHeight="1">
      <c r="A5604" s="21" t="s">
        <v>12902</v>
      </c>
      <c r="B5604" s="5">
        <v>1976.0</v>
      </c>
      <c r="C5604" s="1" t="s">
        <v>12914</v>
      </c>
      <c r="D5604" s="39" t="s">
        <v>12915</v>
      </c>
      <c r="E5604" s="34" t="s">
        <v>118</v>
      </c>
      <c r="F5604" s="6"/>
    </row>
    <row r="5605" ht="12.0" customHeight="1">
      <c r="A5605" s="21" t="s">
        <v>12902</v>
      </c>
      <c r="B5605" s="5">
        <v>1977.0</v>
      </c>
      <c r="C5605" s="1" t="s">
        <v>12914</v>
      </c>
      <c r="D5605" s="222" t="s">
        <v>12916</v>
      </c>
      <c r="E5605" s="34" t="s">
        <v>1260</v>
      </c>
      <c r="F5605" s="6"/>
    </row>
    <row r="5606" ht="12.0" customHeight="1">
      <c r="A5606" s="21" t="s">
        <v>12902</v>
      </c>
      <c r="B5606" s="5">
        <v>1982.0</v>
      </c>
      <c r="C5606" s="1" t="s">
        <v>12914</v>
      </c>
      <c r="D5606" s="222" t="s">
        <v>12917</v>
      </c>
      <c r="E5606" s="34" t="s">
        <v>12918</v>
      </c>
      <c r="F5606" s="6"/>
    </row>
    <row r="5607" ht="12.0" customHeight="1">
      <c r="A5607" s="21" t="s">
        <v>12902</v>
      </c>
      <c r="B5607" s="5">
        <v>1978.0</v>
      </c>
      <c r="C5607" s="1" t="s">
        <v>1879</v>
      </c>
      <c r="D5607" s="325" t="s">
        <v>12919</v>
      </c>
      <c r="E5607" s="34" t="s">
        <v>5</v>
      </c>
      <c r="F5607" s="6"/>
    </row>
    <row r="5608" ht="12.0" customHeight="1">
      <c r="A5608" s="21" t="s">
        <v>12902</v>
      </c>
      <c r="B5608" s="5">
        <v>1979.0</v>
      </c>
      <c r="C5608" s="1" t="s">
        <v>12920</v>
      </c>
      <c r="D5608" s="325" t="s">
        <v>12921</v>
      </c>
      <c r="E5608" s="34" t="s">
        <v>118</v>
      </c>
      <c r="F5608" s="6"/>
    </row>
    <row r="5609" ht="12.0" customHeight="1">
      <c r="A5609" s="5" t="s">
        <v>12922</v>
      </c>
      <c r="B5609" s="5">
        <v>1979.0</v>
      </c>
      <c r="C5609" s="5" t="s">
        <v>12923</v>
      </c>
      <c r="D5609" s="7" t="s">
        <v>12924</v>
      </c>
      <c r="E5609" s="34" t="s">
        <v>5</v>
      </c>
      <c r="F5609" s="6"/>
    </row>
    <row r="5610" ht="12.0" customHeight="1">
      <c r="A5610" s="5" t="s">
        <v>12922</v>
      </c>
      <c r="B5610" s="5">
        <v>1979.0</v>
      </c>
      <c r="C5610" s="5" t="s">
        <v>12923</v>
      </c>
      <c r="D5610" s="214" t="s">
        <v>12925</v>
      </c>
      <c r="E5610" s="34" t="s">
        <v>26</v>
      </c>
      <c r="F5610" s="6"/>
    </row>
    <row r="5611" ht="12.0" customHeight="1">
      <c r="A5611" s="167" t="s">
        <v>12926</v>
      </c>
      <c r="B5611" s="5">
        <v>1981.0</v>
      </c>
      <c r="C5611" s="1" t="s">
        <v>12926</v>
      </c>
      <c r="D5611" s="1" t="s">
        <v>12927</v>
      </c>
      <c r="E5611" s="28" t="s">
        <v>63</v>
      </c>
      <c r="F5611" s="6"/>
    </row>
    <row r="5612" ht="12.0" customHeight="1">
      <c r="A5612" s="167" t="s">
        <v>12926</v>
      </c>
      <c r="B5612" s="5">
        <v>1981.0</v>
      </c>
      <c r="C5612" s="1" t="s">
        <v>12928</v>
      </c>
      <c r="D5612" s="1" t="s">
        <v>12929</v>
      </c>
      <c r="E5612" s="28" t="s">
        <v>116</v>
      </c>
      <c r="F5612" s="6"/>
    </row>
    <row r="5613" ht="12.0" customHeight="1">
      <c r="A5613" s="167" t="s">
        <v>12926</v>
      </c>
      <c r="B5613" s="1">
        <v>1978.0</v>
      </c>
      <c r="C5613" s="1" t="s">
        <v>12930</v>
      </c>
      <c r="D5613" s="1" t="s">
        <v>12931</v>
      </c>
      <c r="E5613" s="34" t="s">
        <v>63</v>
      </c>
      <c r="F5613" s="6"/>
    </row>
    <row r="5614" ht="12.0" customHeight="1">
      <c r="A5614" s="167" t="s">
        <v>12926</v>
      </c>
      <c r="B5614" s="1">
        <v>1980.0</v>
      </c>
      <c r="C5614" s="1" t="s">
        <v>12932</v>
      </c>
      <c r="D5614" s="1" t="s">
        <v>12933</v>
      </c>
      <c r="E5614" s="34" t="s">
        <v>722</v>
      </c>
      <c r="F5614" s="6"/>
    </row>
    <row r="5615" ht="12.0" customHeight="1">
      <c r="A5615" s="167" t="s">
        <v>12926</v>
      </c>
      <c r="B5615" s="1">
        <v>1981.0</v>
      </c>
      <c r="C5615" s="1" t="s">
        <v>12934</v>
      </c>
      <c r="D5615" s="1" t="s">
        <v>12935</v>
      </c>
      <c r="E5615" s="34" t="s">
        <v>118</v>
      </c>
      <c r="F5615" s="6"/>
    </row>
    <row r="5616" ht="12.0" customHeight="1">
      <c r="A5616" s="167" t="s">
        <v>12926</v>
      </c>
      <c r="B5616" s="1">
        <v>1981.0</v>
      </c>
      <c r="C5616" s="1" t="s">
        <v>12934</v>
      </c>
      <c r="D5616" s="50" t="s">
        <v>12936</v>
      </c>
      <c r="E5616" s="34" t="s">
        <v>149</v>
      </c>
      <c r="F5616" s="6"/>
    </row>
    <row r="5617" ht="12.0" customHeight="1">
      <c r="A5617" s="167" t="s">
        <v>12926</v>
      </c>
      <c r="B5617" s="1">
        <v>1982.0</v>
      </c>
      <c r="C5617" s="1" t="s">
        <v>12937</v>
      </c>
      <c r="D5617" s="1" t="s">
        <v>12938</v>
      </c>
      <c r="E5617" s="34" t="s">
        <v>4291</v>
      </c>
      <c r="F5617" s="6"/>
    </row>
    <row r="5618" ht="12.0" customHeight="1">
      <c r="A5618" s="167" t="s">
        <v>12926</v>
      </c>
      <c r="B5618" s="1">
        <v>1984.0</v>
      </c>
      <c r="C5618" s="1" t="s">
        <v>12939</v>
      </c>
      <c r="D5618" s="1" t="s">
        <v>12940</v>
      </c>
      <c r="E5618" s="34" t="s">
        <v>116</v>
      </c>
      <c r="F5618" s="6"/>
    </row>
    <row r="5619" ht="12.0" customHeight="1">
      <c r="A5619" s="14" t="s">
        <v>12941</v>
      </c>
      <c r="B5619" s="1">
        <v>1977.0</v>
      </c>
      <c r="C5619" s="14" t="s">
        <v>8876</v>
      </c>
      <c r="D5619" s="14" t="s">
        <v>12942</v>
      </c>
      <c r="E5619" s="14" t="s">
        <v>203</v>
      </c>
      <c r="F5619" s="6"/>
    </row>
    <row r="5620" ht="12.75" customHeight="1">
      <c r="A5620" s="14" t="s">
        <v>12941</v>
      </c>
      <c r="B5620" s="1">
        <v>1977.0</v>
      </c>
      <c r="C5620" s="14" t="s">
        <v>8880</v>
      </c>
      <c r="D5620" s="14" t="s">
        <v>12943</v>
      </c>
      <c r="E5620" s="14" t="s">
        <v>203</v>
      </c>
      <c r="F5620" s="6"/>
    </row>
    <row r="5621" ht="12.75" customHeight="1">
      <c r="A5621" s="167" t="s">
        <v>12944</v>
      </c>
      <c r="B5621" s="5">
        <v>2003.0</v>
      </c>
      <c r="C5621" s="620" t="s">
        <v>12945</v>
      </c>
      <c r="D5621" s="620" t="s">
        <v>12946</v>
      </c>
      <c r="E5621" s="34" t="s">
        <v>237</v>
      </c>
      <c r="F5621" s="6"/>
    </row>
    <row r="5622" ht="12.75" customHeight="1">
      <c r="A5622" s="214" t="s">
        <v>12947</v>
      </c>
      <c r="B5622" s="7">
        <v>1989.0</v>
      </c>
      <c r="C5622" s="333" t="s">
        <v>12948</v>
      </c>
      <c r="D5622" s="214" t="s">
        <v>12949</v>
      </c>
      <c r="E5622" s="72" t="s">
        <v>12950</v>
      </c>
      <c r="F5622" s="6"/>
    </row>
    <row r="5623" ht="12.75" customHeight="1">
      <c r="A5623" s="31" t="s">
        <v>12951</v>
      </c>
      <c r="B5623" s="5">
        <v>1970.0</v>
      </c>
      <c r="C5623" s="182" t="s">
        <v>12952</v>
      </c>
      <c r="D5623" s="54" t="s">
        <v>12953</v>
      </c>
      <c r="E5623" s="34" t="s">
        <v>2</v>
      </c>
      <c r="F5623" s="6"/>
    </row>
    <row r="5624" ht="12.75" customHeight="1">
      <c r="A5624" s="31" t="s">
        <v>12951</v>
      </c>
      <c r="B5624" s="5">
        <v>1970.0</v>
      </c>
      <c r="C5624" s="182" t="s">
        <v>12952</v>
      </c>
      <c r="D5624" s="51" t="s">
        <v>12954</v>
      </c>
      <c r="E5624" s="34" t="s">
        <v>224</v>
      </c>
      <c r="F5624" s="6"/>
    </row>
    <row r="5625" ht="12.75" customHeight="1">
      <c r="A5625" s="31" t="s">
        <v>12951</v>
      </c>
      <c r="B5625" s="5">
        <v>1972.0</v>
      </c>
      <c r="C5625" s="40" t="s">
        <v>12952</v>
      </c>
      <c r="D5625" s="34" t="s">
        <v>12955</v>
      </c>
      <c r="E5625" s="34" t="s">
        <v>118</v>
      </c>
      <c r="F5625" s="6"/>
    </row>
    <row r="5626" ht="12.75" customHeight="1">
      <c r="A5626" s="36" t="s">
        <v>12951</v>
      </c>
      <c r="B5626" s="5">
        <v>1971.0</v>
      </c>
      <c r="C5626" s="371" t="s">
        <v>12956</v>
      </c>
      <c r="D5626" s="54" t="s">
        <v>12957</v>
      </c>
      <c r="E5626" s="34" t="s">
        <v>2</v>
      </c>
      <c r="F5626" s="6"/>
    </row>
    <row r="5627" ht="12.0" customHeight="1">
      <c r="A5627" s="764" t="s">
        <v>12951</v>
      </c>
      <c r="B5627" s="26">
        <v>1972.0</v>
      </c>
      <c r="C5627" s="118" t="s">
        <v>12958</v>
      </c>
      <c r="D5627" s="27" t="s">
        <v>12959</v>
      </c>
      <c r="E5627" s="28" t="s">
        <v>968</v>
      </c>
      <c r="F5627" s="6"/>
    </row>
    <row r="5628" ht="12.0" customHeight="1">
      <c r="A5628" s="134" t="s">
        <v>12951</v>
      </c>
      <c r="B5628" s="5">
        <v>1972.0</v>
      </c>
      <c r="C5628" s="40" t="s">
        <v>12958</v>
      </c>
      <c r="D5628" s="21" t="s">
        <v>12959</v>
      </c>
      <c r="E5628" s="34" t="s">
        <v>7639</v>
      </c>
      <c r="F5628" s="6"/>
    </row>
    <row r="5629" ht="12.0" customHeight="1">
      <c r="A5629" s="134" t="s">
        <v>12951</v>
      </c>
      <c r="B5629" s="5">
        <v>1975.0</v>
      </c>
      <c r="C5629" s="40" t="s">
        <v>12958</v>
      </c>
      <c r="D5629" s="34" t="s">
        <v>12960</v>
      </c>
      <c r="E5629" s="34" t="s">
        <v>12961</v>
      </c>
      <c r="F5629" s="6"/>
    </row>
    <row r="5630" ht="12.0" customHeight="1">
      <c r="A5630" s="134" t="s">
        <v>12951</v>
      </c>
      <c r="B5630" s="5">
        <v>1986.0</v>
      </c>
      <c r="C5630" s="40" t="s">
        <v>12958</v>
      </c>
      <c r="D5630" s="18" t="s">
        <v>12962</v>
      </c>
      <c r="E5630" s="34" t="s">
        <v>118</v>
      </c>
      <c r="F5630" s="6"/>
    </row>
    <row r="5631" ht="12.0" customHeight="1">
      <c r="A5631" s="134" t="s">
        <v>12951</v>
      </c>
      <c r="B5631" s="5">
        <v>1972.0</v>
      </c>
      <c r="C5631" s="42" t="s">
        <v>12963</v>
      </c>
      <c r="D5631" s="59" t="s">
        <v>12964</v>
      </c>
      <c r="E5631" s="34" t="s">
        <v>149</v>
      </c>
      <c r="F5631" s="6"/>
    </row>
    <row r="5632" ht="12.0" customHeight="1">
      <c r="A5632" s="134" t="s">
        <v>12951</v>
      </c>
      <c r="B5632" s="5">
        <v>1972.0</v>
      </c>
      <c r="C5632" s="42" t="s">
        <v>12963</v>
      </c>
      <c r="D5632" s="34" t="s">
        <v>12965</v>
      </c>
      <c r="E5632" s="34" t="s">
        <v>3567</v>
      </c>
      <c r="F5632" s="6"/>
    </row>
    <row r="5633" ht="12.0" customHeight="1">
      <c r="A5633" s="134" t="s">
        <v>12951</v>
      </c>
      <c r="B5633" s="5">
        <v>1986.0</v>
      </c>
      <c r="C5633" s="42" t="s">
        <v>12963</v>
      </c>
      <c r="D5633" s="53" t="s">
        <v>12966</v>
      </c>
      <c r="E5633" s="34" t="s">
        <v>116</v>
      </c>
      <c r="F5633" s="6"/>
    </row>
    <row r="5634" ht="12.0" customHeight="1">
      <c r="A5634" s="134" t="s">
        <v>12951</v>
      </c>
      <c r="B5634" s="5">
        <v>1974.0</v>
      </c>
      <c r="C5634" s="40" t="s">
        <v>12967</v>
      </c>
      <c r="D5634" s="53" t="s">
        <v>12968</v>
      </c>
      <c r="E5634" s="34" t="s">
        <v>116</v>
      </c>
      <c r="F5634" s="6"/>
    </row>
    <row r="5635" ht="12.0" customHeight="1">
      <c r="A5635" s="134" t="s">
        <v>12951</v>
      </c>
      <c r="B5635" s="5">
        <v>1972.0</v>
      </c>
      <c r="C5635" s="40" t="s">
        <v>12967</v>
      </c>
      <c r="D5635" s="34" t="s">
        <v>12969</v>
      </c>
      <c r="E5635" s="34" t="s">
        <v>7624</v>
      </c>
      <c r="F5635" s="6"/>
    </row>
    <row r="5636" ht="12.0" customHeight="1">
      <c r="A5636" s="134" t="s">
        <v>12951</v>
      </c>
      <c r="B5636" s="5">
        <v>1975.0</v>
      </c>
      <c r="C5636" s="40" t="s">
        <v>12967</v>
      </c>
      <c r="D5636" s="34" t="s">
        <v>12970</v>
      </c>
      <c r="E5636" s="28" t="s">
        <v>12971</v>
      </c>
      <c r="F5636" s="6"/>
    </row>
    <row r="5637" ht="12.0" customHeight="1">
      <c r="A5637" s="134" t="s">
        <v>12951</v>
      </c>
      <c r="B5637" s="5">
        <v>1972.0</v>
      </c>
      <c r="C5637" s="40" t="s">
        <v>12967</v>
      </c>
      <c r="D5637" s="59" t="s">
        <v>12972</v>
      </c>
      <c r="E5637" s="34" t="s">
        <v>5</v>
      </c>
      <c r="F5637" s="6"/>
    </row>
    <row r="5638" ht="12.0" customHeight="1">
      <c r="A5638" s="134" t="s">
        <v>12951</v>
      </c>
      <c r="B5638" s="5">
        <v>1972.0</v>
      </c>
      <c r="C5638" s="42" t="s">
        <v>12963</v>
      </c>
      <c r="D5638" s="34" t="s">
        <v>12965</v>
      </c>
      <c r="E5638" s="34" t="s">
        <v>3476</v>
      </c>
      <c r="F5638" s="6"/>
    </row>
    <row r="5639" ht="12.0" customHeight="1">
      <c r="A5639" s="134" t="s">
        <v>12951</v>
      </c>
      <c r="B5639" s="5">
        <v>1973.0</v>
      </c>
      <c r="C5639" s="40" t="s">
        <v>12973</v>
      </c>
      <c r="D5639" s="34" t="s">
        <v>12974</v>
      </c>
      <c r="E5639" s="34" t="s">
        <v>7624</v>
      </c>
      <c r="F5639" s="6"/>
    </row>
    <row r="5640" ht="12.0" customHeight="1">
      <c r="A5640" s="134" t="s">
        <v>12951</v>
      </c>
      <c r="B5640" s="5">
        <v>1973.0</v>
      </c>
      <c r="C5640" s="182" t="s">
        <v>12973</v>
      </c>
      <c r="D5640" s="54" t="s">
        <v>12975</v>
      </c>
      <c r="E5640" s="34" t="s">
        <v>149</v>
      </c>
      <c r="F5640" s="6"/>
    </row>
    <row r="5641" ht="12.0" customHeight="1">
      <c r="A5641" s="134" t="s">
        <v>12951</v>
      </c>
      <c r="B5641" s="5">
        <v>1978.0</v>
      </c>
      <c r="C5641" s="40" t="s">
        <v>12976</v>
      </c>
      <c r="D5641" s="34" t="s">
        <v>12977</v>
      </c>
      <c r="E5641" s="34" t="s">
        <v>12978</v>
      </c>
      <c r="F5641" s="6"/>
    </row>
    <row r="5642" ht="12.0" customHeight="1">
      <c r="A5642" s="134" t="s">
        <v>12951</v>
      </c>
      <c r="B5642" s="5">
        <v>1975.0</v>
      </c>
      <c r="C5642" s="40" t="s">
        <v>12976</v>
      </c>
      <c r="D5642" s="34" t="s">
        <v>12979</v>
      </c>
      <c r="E5642" s="34" t="s">
        <v>118</v>
      </c>
      <c r="F5642" s="6"/>
    </row>
    <row r="5643" ht="12.0" customHeight="1">
      <c r="A5643" s="134" t="s">
        <v>12951</v>
      </c>
      <c r="B5643" s="5">
        <v>1973.0</v>
      </c>
      <c r="C5643" s="40" t="s">
        <v>12976</v>
      </c>
      <c r="D5643" s="21" t="s">
        <v>12980</v>
      </c>
      <c r="E5643" s="34" t="s">
        <v>623</v>
      </c>
      <c r="F5643" s="6"/>
    </row>
    <row r="5644" ht="12.0" customHeight="1">
      <c r="A5644" s="134" t="s">
        <v>12951</v>
      </c>
      <c r="B5644" s="5">
        <v>1973.0</v>
      </c>
      <c r="C5644" s="40" t="s">
        <v>12976</v>
      </c>
      <c r="D5644" s="35" t="s">
        <v>12981</v>
      </c>
      <c r="E5644" s="34" t="s">
        <v>5</v>
      </c>
      <c r="F5644" s="6"/>
    </row>
    <row r="5645" ht="12.0" customHeight="1">
      <c r="A5645" s="31" t="s">
        <v>12951</v>
      </c>
      <c r="B5645" s="5">
        <v>1974.0</v>
      </c>
      <c r="C5645" s="40" t="s">
        <v>12982</v>
      </c>
      <c r="D5645" s="21" t="s">
        <v>12983</v>
      </c>
      <c r="E5645" s="232" t="s">
        <v>3476</v>
      </c>
      <c r="F5645" s="6"/>
    </row>
    <row r="5646" ht="12.0" customHeight="1">
      <c r="A5646" s="31" t="s">
        <v>12951</v>
      </c>
      <c r="B5646" s="5">
        <v>1974.0</v>
      </c>
      <c r="C5646" s="40" t="s">
        <v>12982</v>
      </c>
      <c r="D5646" s="35" t="s">
        <v>12984</v>
      </c>
      <c r="E5646" s="34" t="s">
        <v>149</v>
      </c>
      <c r="F5646" s="6"/>
    </row>
    <row r="5647" ht="12.0" customHeight="1">
      <c r="A5647" s="31" t="s">
        <v>12951</v>
      </c>
      <c r="B5647" s="5">
        <v>1975.0</v>
      </c>
      <c r="C5647" s="42" t="s">
        <v>12985</v>
      </c>
      <c r="D5647" s="17" t="s">
        <v>12986</v>
      </c>
      <c r="E5647" s="34" t="s">
        <v>101</v>
      </c>
      <c r="F5647" s="6"/>
    </row>
    <row r="5648" ht="12.0" customHeight="1">
      <c r="A5648" s="31" t="s">
        <v>12951</v>
      </c>
      <c r="B5648" s="5">
        <v>1975.0</v>
      </c>
      <c r="C5648" s="42" t="s">
        <v>12987</v>
      </c>
      <c r="D5648" s="17" t="s">
        <v>12988</v>
      </c>
      <c r="E5648" s="34" t="s">
        <v>48</v>
      </c>
      <c r="F5648" s="6"/>
    </row>
    <row r="5649" ht="12.0" customHeight="1">
      <c r="A5649" s="705" t="s">
        <v>12989</v>
      </c>
      <c r="B5649" s="5">
        <v>1976.0</v>
      </c>
      <c r="C5649" s="42" t="s">
        <v>12990</v>
      </c>
      <c r="D5649" s="17" t="s">
        <v>12991</v>
      </c>
      <c r="E5649" s="34" t="s">
        <v>118</v>
      </c>
      <c r="F5649" s="6"/>
    </row>
    <row r="5650" ht="12.0" customHeight="1">
      <c r="A5650" s="31" t="s">
        <v>12951</v>
      </c>
      <c r="B5650" s="5">
        <v>1977.0</v>
      </c>
      <c r="C5650" s="42" t="s">
        <v>12985</v>
      </c>
      <c r="D5650" s="17" t="s">
        <v>12992</v>
      </c>
      <c r="E5650" s="34" t="s">
        <v>116</v>
      </c>
      <c r="F5650" s="6"/>
    </row>
    <row r="5651" ht="12.0" customHeight="1">
      <c r="A5651" s="31" t="s">
        <v>12951</v>
      </c>
      <c r="B5651" s="5">
        <v>1977.0</v>
      </c>
      <c r="C5651" s="171" t="s">
        <v>12993</v>
      </c>
      <c r="D5651" s="17" t="s">
        <v>12994</v>
      </c>
      <c r="E5651" s="34" t="s">
        <v>644</v>
      </c>
      <c r="F5651" s="6"/>
    </row>
    <row r="5652" ht="12.0" customHeight="1">
      <c r="A5652" s="31" t="s">
        <v>12951</v>
      </c>
      <c r="B5652" s="5">
        <v>1977.0</v>
      </c>
      <c r="C5652" s="153" t="s">
        <v>12993</v>
      </c>
      <c r="D5652" s="54" t="s">
        <v>12995</v>
      </c>
      <c r="E5652" s="34" t="s">
        <v>149</v>
      </c>
      <c r="F5652" s="6"/>
    </row>
    <row r="5653" ht="12.0" customHeight="1">
      <c r="A5653" s="31" t="s">
        <v>12951</v>
      </c>
      <c r="B5653" s="5">
        <v>1978.0</v>
      </c>
      <c r="C5653" s="153" t="s">
        <v>12996</v>
      </c>
      <c r="D5653" s="34" t="s">
        <v>12997</v>
      </c>
      <c r="E5653" s="34" t="s">
        <v>3463</v>
      </c>
      <c r="F5653" s="6"/>
    </row>
    <row r="5654" ht="12.0" customHeight="1">
      <c r="A5654" s="31" t="s">
        <v>12951</v>
      </c>
      <c r="B5654" s="5">
        <v>1978.0</v>
      </c>
      <c r="C5654" s="153" t="s">
        <v>12996</v>
      </c>
      <c r="D5654" s="50" t="s">
        <v>12998</v>
      </c>
      <c r="E5654" s="34" t="s">
        <v>149</v>
      </c>
      <c r="F5654" s="6"/>
    </row>
    <row r="5655" ht="12.0" customHeight="1">
      <c r="A5655" s="31" t="s">
        <v>12951</v>
      </c>
      <c r="B5655" s="5">
        <v>1978.0</v>
      </c>
      <c r="C5655" s="153" t="s">
        <v>12996</v>
      </c>
      <c r="D5655" s="35" t="s">
        <v>12999</v>
      </c>
      <c r="E5655" s="34" t="s">
        <v>2</v>
      </c>
      <c r="F5655" s="6"/>
    </row>
    <row r="5656" ht="12.0" customHeight="1">
      <c r="A5656" s="178" t="s">
        <v>12989</v>
      </c>
      <c r="B5656" s="5">
        <v>1983.0</v>
      </c>
      <c r="C5656" s="42" t="s">
        <v>13000</v>
      </c>
      <c r="D5656" s="34" t="s">
        <v>13001</v>
      </c>
      <c r="E5656" s="34" t="s">
        <v>4737</v>
      </c>
      <c r="F5656" s="6"/>
    </row>
    <row r="5657" ht="12.0" customHeight="1">
      <c r="A5657" s="21" t="s">
        <v>13002</v>
      </c>
      <c r="B5657" s="5">
        <v>1972.0</v>
      </c>
      <c r="C5657" s="1" t="s">
        <v>13002</v>
      </c>
      <c r="D5657" s="25" t="s">
        <v>13003</v>
      </c>
      <c r="E5657" s="34" t="s">
        <v>237</v>
      </c>
      <c r="F5657" s="6"/>
    </row>
    <row r="5658" ht="12.0" customHeight="1">
      <c r="A5658" s="167" t="s">
        <v>13004</v>
      </c>
      <c r="B5658" s="5">
        <v>1985.0</v>
      </c>
      <c r="C5658" s="702" t="s">
        <v>13005</v>
      </c>
      <c r="D5658" s="10" t="s">
        <v>13006</v>
      </c>
      <c r="E5658" s="34" t="s">
        <v>26</v>
      </c>
      <c r="F5658" s="6"/>
    </row>
    <row r="5659" ht="12.0" customHeight="1">
      <c r="A5659" s="167" t="s">
        <v>13004</v>
      </c>
      <c r="B5659" s="5">
        <v>1985.0</v>
      </c>
      <c r="C5659" s="1" t="s">
        <v>13005</v>
      </c>
      <c r="D5659" s="1" t="s">
        <v>13007</v>
      </c>
      <c r="E5659" s="34" t="s">
        <v>2</v>
      </c>
      <c r="F5659" s="6"/>
    </row>
    <row r="5660" ht="12.0" customHeight="1">
      <c r="A5660" s="167" t="s">
        <v>13004</v>
      </c>
      <c r="B5660" s="5">
        <v>1985.0</v>
      </c>
      <c r="C5660" s="1" t="s">
        <v>13008</v>
      </c>
      <c r="D5660" s="1" t="s">
        <v>13009</v>
      </c>
      <c r="E5660" s="34" t="s">
        <v>2</v>
      </c>
      <c r="F5660" s="6"/>
    </row>
    <row r="5661" ht="12.0" customHeight="1">
      <c r="A5661" s="5" t="s">
        <v>13010</v>
      </c>
      <c r="B5661" s="7">
        <v>1974.0</v>
      </c>
      <c r="C5661" s="7" t="s">
        <v>13011</v>
      </c>
      <c r="D5661" s="214" t="s">
        <v>13012</v>
      </c>
      <c r="E5661" s="681"/>
      <c r="F5661" s="6"/>
    </row>
    <row r="5662" ht="12.0" customHeight="1">
      <c r="A5662" s="5" t="s">
        <v>13010</v>
      </c>
      <c r="B5662" s="7">
        <v>1975.0</v>
      </c>
      <c r="C5662" s="7" t="s">
        <v>13013</v>
      </c>
      <c r="D5662" s="214" t="s">
        <v>13014</v>
      </c>
      <c r="E5662" s="681"/>
      <c r="F5662" s="6"/>
    </row>
    <row r="5663" ht="12.0" customHeight="1">
      <c r="A5663" s="5" t="s">
        <v>13010</v>
      </c>
      <c r="B5663" s="5">
        <v>1976.0</v>
      </c>
      <c r="C5663" s="1" t="s">
        <v>13015</v>
      </c>
      <c r="D5663" s="1" t="s">
        <v>13016</v>
      </c>
      <c r="E5663" s="681"/>
      <c r="F5663" s="6"/>
    </row>
    <row r="5664" ht="12.0" customHeight="1">
      <c r="A5664" s="5" t="s">
        <v>13010</v>
      </c>
      <c r="B5664" s="1">
        <v>1977.0</v>
      </c>
      <c r="C5664" s="7" t="s">
        <v>13017</v>
      </c>
      <c r="D5664" s="214" t="s">
        <v>13018</v>
      </c>
      <c r="E5664" s="681"/>
      <c r="F5664" s="6"/>
    </row>
    <row r="5665" ht="12.0" customHeight="1">
      <c r="A5665" s="5" t="s">
        <v>13010</v>
      </c>
      <c r="B5665" s="7">
        <v>1980.0</v>
      </c>
      <c r="C5665" s="7" t="s">
        <v>13019</v>
      </c>
      <c r="D5665" s="214" t="s">
        <v>13020</v>
      </c>
      <c r="E5665" s="681"/>
      <c r="F5665" s="6"/>
    </row>
    <row r="5666" ht="12.0" customHeight="1">
      <c r="A5666" s="5" t="s">
        <v>13010</v>
      </c>
      <c r="B5666" s="7">
        <v>1980.0</v>
      </c>
      <c r="C5666" s="7" t="s">
        <v>13021</v>
      </c>
      <c r="D5666" s="214" t="s">
        <v>13022</v>
      </c>
      <c r="E5666" s="681"/>
      <c r="F5666" s="6"/>
    </row>
    <row r="5667" ht="12.0" customHeight="1">
      <c r="A5667" s="26" t="s">
        <v>13010</v>
      </c>
      <c r="B5667" s="7">
        <v>1983.0</v>
      </c>
      <c r="C5667" s="1" t="s">
        <v>13023</v>
      </c>
      <c r="D5667" s="76" t="s">
        <v>13024</v>
      </c>
      <c r="E5667" s="681"/>
      <c r="F5667" s="6"/>
    </row>
    <row r="5668" ht="12.0" customHeight="1">
      <c r="A5668" s="26" t="s">
        <v>13010</v>
      </c>
      <c r="B5668" s="7">
        <v>1985.0</v>
      </c>
      <c r="C5668" s="7" t="s">
        <v>13025</v>
      </c>
      <c r="D5668" s="214" t="s">
        <v>13026</v>
      </c>
      <c r="E5668" s="681"/>
      <c r="F5668" s="6"/>
    </row>
    <row r="5669" ht="12.0" customHeight="1">
      <c r="A5669" s="26" t="s">
        <v>13010</v>
      </c>
      <c r="B5669" s="7">
        <v>1986.0</v>
      </c>
      <c r="C5669" s="359" t="s">
        <v>13027</v>
      </c>
      <c r="D5669" s="866" t="s">
        <v>13028</v>
      </c>
      <c r="E5669" s="681"/>
      <c r="F5669" s="6"/>
    </row>
    <row r="5670" ht="12.0" customHeight="1">
      <c r="A5670" s="25" t="s">
        <v>13029</v>
      </c>
      <c r="B5670" s="1">
        <v>1977.0</v>
      </c>
      <c r="C5670" s="1" t="s">
        <v>13030</v>
      </c>
      <c r="D5670" s="29" t="s">
        <v>13031</v>
      </c>
      <c r="E5670" s="34" t="s">
        <v>5</v>
      </c>
      <c r="F5670" s="6"/>
    </row>
    <row r="5671" ht="12.0" customHeight="1">
      <c r="A5671" s="940" t="s">
        <v>13032</v>
      </c>
      <c r="B5671" s="223">
        <v>1970.0</v>
      </c>
      <c r="C5671" s="223" t="s">
        <v>13033</v>
      </c>
      <c r="D5671" s="101" t="s">
        <v>13034</v>
      </c>
      <c r="E5671" s="34" t="s">
        <v>2</v>
      </c>
      <c r="F5671" s="6"/>
    </row>
    <row r="5672" ht="12.0" customHeight="1">
      <c r="A5672" s="940" t="s">
        <v>13032</v>
      </c>
      <c r="B5672" s="223">
        <v>1975.0</v>
      </c>
      <c r="C5672" s="223" t="s">
        <v>13035</v>
      </c>
      <c r="D5672" s="101" t="s">
        <v>13036</v>
      </c>
      <c r="E5672" s="34" t="s">
        <v>2</v>
      </c>
      <c r="F5672" s="6"/>
    </row>
    <row r="5673" ht="12.0" customHeight="1">
      <c r="A5673" s="940" t="s">
        <v>13032</v>
      </c>
      <c r="B5673" s="223">
        <v>1976.0</v>
      </c>
      <c r="C5673" s="223" t="s">
        <v>13037</v>
      </c>
      <c r="D5673" s="101" t="s">
        <v>13038</v>
      </c>
      <c r="E5673" s="34" t="s">
        <v>5</v>
      </c>
      <c r="F5673" s="6"/>
    </row>
    <row r="5674" ht="12.0" customHeight="1">
      <c r="A5674" s="1010" t="s">
        <v>13032</v>
      </c>
      <c r="B5674" s="1011">
        <v>1976.0</v>
      </c>
      <c r="C5674" s="223" t="s">
        <v>13039</v>
      </c>
      <c r="D5674" s="557" t="s">
        <v>13040</v>
      </c>
      <c r="E5674" s="49" t="s">
        <v>116</v>
      </c>
      <c r="F5674" s="58"/>
      <c r="G5674" s="58"/>
      <c r="H5674" s="58"/>
    </row>
    <row r="5675" ht="12.0" customHeight="1">
      <c r="A5675" s="1010" t="s">
        <v>13032</v>
      </c>
      <c r="B5675" s="1011">
        <v>1976.0</v>
      </c>
      <c r="C5675" s="223" t="s">
        <v>13041</v>
      </c>
      <c r="D5675" s="557" t="s">
        <v>13042</v>
      </c>
      <c r="E5675" s="49" t="s">
        <v>2</v>
      </c>
      <c r="F5675" s="6"/>
    </row>
    <row r="5676" ht="12.0" customHeight="1">
      <c r="A5676" s="396" t="s">
        <v>13043</v>
      </c>
      <c r="B5676" s="5">
        <v>1978.0</v>
      </c>
      <c r="C5676" s="42" t="s">
        <v>13044</v>
      </c>
      <c r="D5676" s="5" t="s">
        <v>13045</v>
      </c>
      <c r="E5676" s="34" t="s">
        <v>914</v>
      </c>
      <c r="F5676" s="6"/>
    </row>
    <row r="5677" ht="12.0" customHeight="1">
      <c r="A5677" s="396" t="s">
        <v>13043</v>
      </c>
      <c r="B5677" s="5">
        <v>1978.0</v>
      </c>
      <c r="C5677" s="40" t="s">
        <v>13043</v>
      </c>
      <c r="D5677" s="50" t="s">
        <v>13046</v>
      </c>
      <c r="E5677" s="34" t="s">
        <v>13047</v>
      </c>
      <c r="F5677" s="6"/>
    </row>
    <row r="5678" ht="12.0" customHeight="1">
      <c r="A5678" s="396" t="s">
        <v>13043</v>
      </c>
      <c r="B5678" s="5">
        <v>1979.0</v>
      </c>
      <c r="C5678" s="5" t="s">
        <v>13048</v>
      </c>
      <c r="D5678" s="5" t="s">
        <v>13049</v>
      </c>
      <c r="E5678" s="34" t="s">
        <v>5</v>
      </c>
      <c r="F5678" s="6"/>
    </row>
    <row r="5679" ht="12.0" customHeight="1">
      <c r="A5679" s="396" t="s">
        <v>13043</v>
      </c>
      <c r="B5679" s="5">
        <v>1979.0</v>
      </c>
      <c r="C5679" s="5" t="s">
        <v>13048</v>
      </c>
      <c r="D5679" s="140" t="s">
        <v>13050</v>
      </c>
      <c r="E5679" s="34" t="s">
        <v>149</v>
      </c>
      <c r="F5679" s="6"/>
    </row>
    <row r="5680" ht="12.0" customHeight="1">
      <c r="A5680" s="396" t="s">
        <v>13043</v>
      </c>
      <c r="B5680" s="5">
        <v>1980.0</v>
      </c>
      <c r="C5680" s="5" t="s">
        <v>13051</v>
      </c>
      <c r="D5680" s="5" t="s">
        <v>13052</v>
      </c>
      <c r="E5680" s="34" t="s">
        <v>5</v>
      </c>
      <c r="F5680" s="6"/>
    </row>
    <row r="5681" ht="12.0" customHeight="1">
      <c r="A5681" s="396" t="s">
        <v>13043</v>
      </c>
      <c r="B5681" s="5">
        <v>1981.0</v>
      </c>
      <c r="C5681" s="5" t="s">
        <v>13053</v>
      </c>
      <c r="D5681" s="5" t="s">
        <v>13054</v>
      </c>
      <c r="E5681" s="34" t="s">
        <v>5</v>
      </c>
      <c r="F5681" s="6"/>
    </row>
    <row r="5682" ht="12.0" customHeight="1">
      <c r="A5682" s="396" t="s">
        <v>13043</v>
      </c>
      <c r="B5682" s="5">
        <v>1982.0</v>
      </c>
      <c r="C5682" s="1" t="s">
        <v>13055</v>
      </c>
      <c r="D5682" s="76" t="s">
        <v>13056</v>
      </c>
      <c r="E5682" s="34" t="s">
        <v>149</v>
      </c>
      <c r="F5682" s="6"/>
    </row>
    <row r="5683" ht="12.0" customHeight="1">
      <c r="A5683" s="396" t="s">
        <v>13043</v>
      </c>
      <c r="B5683" s="5">
        <v>1983.0</v>
      </c>
      <c r="C5683" s="7" t="s">
        <v>13057</v>
      </c>
      <c r="D5683" s="1" t="s">
        <v>13058</v>
      </c>
      <c r="E5683" s="34" t="s">
        <v>2015</v>
      </c>
      <c r="F5683" s="6"/>
    </row>
    <row r="5684" ht="12.0" customHeight="1">
      <c r="A5684" s="396" t="s">
        <v>13043</v>
      </c>
      <c r="B5684" s="7">
        <v>1986.0</v>
      </c>
      <c r="C5684" s="5" t="s">
        <v>13059</v>
      </c>
      <c r="D5684" s="21" t="s">
        <v>13060</v>
      </c>
      <c r="E5684" s="34" t="s">
        <v>232</v>
      </c>
      <c r="F5684" s="6"/>
    </row>
    <row r="5685" ht="12.0" customHeight="1">
      <c r="A5685" s="396" t="s">
        <v>13043</v>
      </c>
      <c r="B5685" s="5">
        <v>1988.0</v>
      </c>
      <c r="C5685" s="1" t="s">
        <v>13061</v>
      </c>
      <c r="D5685" s="76" t="s">
        <v>13062</v>
      </c>
      <c r="E5685" s="34" t="s">
        <v>5</v>
      </c>
      <c r="F5685" s="6"/>
    </row>
    <row r="5686" ht="12.0" customHeight="1">
      <c r="A5686" s="1" t="s">
        <v>13063</v>
      </c>
      <c r="B5686" s="5">
        <v>1975.0</v>
      </c>
      <c r="C5686" s="1" t="s">
        <v>13064</v>
      </c>
      <c r="D5686" s="1" t="s">
        <v>13065</v>
      </c>
      <c r="E5686" s="571" t="s">
        <v>13066</v>
      </c>
      <c r="F5686" s="6"/>
    </row>
    <row r="5687" ht="12.0" customHeight="1">
      <c r="A5687" s="5" t="s">
        <v>13067</v>
      </c>
      <c r="B5687" s="5">
        <v>1975.0</v>
      </c>
      <c r="C5687" s="5" t="s">
        <v>13068</v>
      </c>
      <c r="D5687" s="1" t="s">
        <v>13069</v>
      </c>
      <c r="E5687" s="571" t="s">
        <v>9912</v>
      </c>
      <c r="F5687" s="6"/>
    </row>
    <row r="5688" ht="12.0" customHeight="1">
      <c r="A5688" s="381" t="s">
        <v>13070</v>
      </c>
      <c r="B5688" s="98">
        <v>1973.0</v>
      </c>
      <c r="C5688" s="98" t="s">
        <v>13071</v>
      </c>
      <c r="D5688" s="116" t="s">
        <v>13072</v>
      </c>
      <c r="E5688" s="34" t="s">
        <v>149</v>
      </c>
      <c r="F5688" s="6"/>
    </row>
    <row r="5689" ht="12.0" customHeight="1">
      <c r="A5689" s="467" t="s">
        <v>13073</v>
      </c>
      <c r="B5689" s="5">
        <v>1982.0</v>
      </c>
      <c r="C5689" s="467" t="s">
        <v>13073</v>
      </c>
      <c r="D5689" s="76" t="s">
        <v>13074</v>
      </c>
      <c r="E5689" s="5" t="s">
        <v>149</v>
      </c>
      <c r="F5689" s="6"/>
    </row>
    <row r="5690" ht="12.0" customHeight="1">
      <c r="A5690" s="467" t="s">
        <v>13073</v>
      </c>
      <c r="B5690" s="5">
        <v>1983.0</v>
      </c>
      <c r="C5690" s="79" t="s">
        <v>13075</v>
      </c>
      <c r="D5690" s="5" t="s">
        <v>13076</v>
      </c>
      <c r="E5690" s="5" t="s">
        <v>149</v>
      </c>
      <c r="F5690" s="6"/>
    </row>
    <row r="5691" ht="12.0" customHeight="1">
      <c r="A5691" s="467" t="s">
        <v>13073</v>
      </c>
      <c r="B5691" s="5">
        <v>1985.0</v>
      </c>
      <c r="C5691" s="467" t="s">
        <v>497</v>
      </c>
      <c r="D5691" s="5" t="s">
        <v>13077</v>
      </c>
      <c r="E5691" s="5" t="s">
        <v>2</v>
      </c>
      <c r="F5691" s="6"/>
    </row>
    <row r="5692" ht="12.0" customHeight="1">
      <c r="A5692" s="73" t="s">
        <v>13078</v>
      </c>
      <c r="B5692" s="5">
        <v>1977.0</v>
      </c>
      <c r="C5692" s="73" t="s">
        <v>13079</v>
      </c>
      <c r="D5692" s="1" t="s">
        <v>13080</v>
      </c>
      <c r="E5692" s="5" t="s">
        <v>149</v>
      </c>
      <c r="F5692" s="6"/>
    </row>
    <row r="5693" ht="12.0" customHeight="1">
      <c r="A5693" s="73" t="s">
        <v>13078</v>
      </c>
      <c r="B5693" s="5">
        <v>1979.0</v>
      </c>
      <c r="C5693" s="73" t="s">
        <v>13081</v>
      </c>
      <c r="D5693" s="135" t="s">
        <v>13082</v>
      </c>
      <c r="E5693" s="5" t="s">
        <v>26</v>
      </c>
      <c r="F5693" s="6"/>
    </row>
    <row r="5694" ht="12.0" customHeight="1">
      <c r="A5694" s="73" t="s">
        <v>13078</v>
      </c>
      <c r="B5694" s="5">
        <v>1983.0</v>
      </c>
      <c r="C5694" s="73" t="s">
        <v>13083</v>
      </c>
      <c r="D5694" s="1" t="s">
        <v>13084</v>
      </c>
      <c r="E5694" s="34" t="s">
        <v>13085</v>
      </c>
      <c r="F5694" s="6"/>
    </row>
    <row r="5695" ht="12.0" customHeight="1">
      <c r="A5695" s="73" t="s">
        <v>13078</v>
      </c>
      <c r="B5695" s="5">
        <v>1978.0</v>
      </c>
      <c r="C5695" s="514" t="s">
        <v>13086</v>
      </c>
      <c r="D5695" s="34" t="s">
        <v>13087</v>
      </c>
      <c r="E5695" s="34" t="s">
        <v>48</v>
      </c>
      <c r="F5695" s="6"/>
    </row>
    <row r="5696" ht="12.0" customHeight="1">
      <c r="A5696" s="53" t="s">
        <v>13088</v>
      </c>
      <c r="B5696" s="5">
        <v>1969.0</v>
      </c>
      <c r="C5696" s="198" t="s">
        <v>7681</v>
      </c>
      <c r="D5696" s="34" t="s">
        <v>13089</v>
      </c>
      <c r="E5696" s="34" t="s">
        <v>1471</v>
      </c>
      <c r="F5696" s="6"/>
    </row>
    <row r="5697" ht="12.0" customHeight="1">
      <c r="A5697" s="53" t="s">
        <v>13088</v>
      </c>
      <c r="B5697" s="5">
        <v>1969.0</v>
      </c>
      <c r="C5697" s="198" t="s">
        <v>13090</v>
      </c>
      <c r="D5697" s="34" t="s">
        <v>13091</v>
      </c>
      <c r="E5697" s="34" t="s">
        <v>1471</v>
      </c>
      <c r="F5697" s="6"/>
    </row>
    <row r="5698" ht="12.0" customHeight="1">
      <c r="A5698" s="53" t="s">
        <v>13088</v>
      </c>
      <c r="B5698" s="5">
        <v>1969.0</v>
      </c>
      <c r="C5698" s="198" t="s">
        <v>13092</v>
      </c>
      <c r="D5698" s="34" t="s">
        <v>13093</v>
      </c>
      <c r="E5698" s="34" t="s">
        <v>118</v>
      </c>
      <c r="F5698" s="6"/>
    </row>
    <row r="5699" ht="12.0" customHeight="1">
      <c r="A5699" s="53" t="s">
        <v>13094</v>
      </c>
      <c r="B5699" s="5">
        <v>1971.0</v>
      </c>
      <c r="C5699" s="53" t="s">
        <v>10469</v>
      </c>
      <c r="D5699" s="34" t="s">
        <v>13095</v>
      </c>
      <c r="E5699" s="34" t="s">
        <v>10256</v>
      </c>
      <c r="F5699" s="6"/>
    </row>
    <row r="5700" ht="12.0" customHeight="1">
      <c r="A5700" s="53" t="s">
        <v>13088</v>
      </c>
      <c r="B5700" s="5">
        <v>1974.0</v>
      </c>
      <c r="C5700" s="53" t="s">
        <v>13088</v>
      </c>
      <c r="D5700" s="34" t="s">
        <v>13096</v>
      </c>
      <c r="E5700" s="34" t="s">
        <v>2226</v>
      </c>
      <c r="F5700" s="6"/>
    </row>
    <row r="5701" ht="12.0" customHeight="1">
      <c r="A5701" s="53" t="s">
        <v>13088</v>
      </c>
      <c r="B5701" s="5">
        <v>1978.0</v>
      </c>
      <c r="C5701" s="53" t="s">
        <v>13088</v>
      </c>
      <c r="D5701" s="34" t="s">
        <v>13097</v>
      </c>
      <c r="E5701" s="34" t="s">
        <v>48</v>
      </c>
      <c r="F5701" s="6"/>
    </row>
    <row r="5702" ht="12.0" customHeight="1">
      <c r="A5702" s="53" t="s">
        <v>13088</v>
      </c>
      <c r="B5702" s="5">
        <v>1984.0</v>
      </c>
      <c r="C5702" s="198" t="s">
        <v>13098</v>
      </c>
      <c r="D5702" s="34" t="s">
        <v>13099</v>
      </c>
      <c r="E5702" s="34" t="s">
        <v>13100</v>
      </c>
      <c r="F5702" s="6"/>
    </row>
    <row r="5703" ht="12.0" customHeight="1">
      <c r="A5703" s="5" t="s">
        <v>13101</v>
      </c>
      <c r="B5703" s="5">
        <v>1985.0</v>
      </c>
      <c r="C5703" s="5" t="s">
        <v>13102</v>
      </c>
      <c r="D5703" s="34" t="s">
        <v>13103</v>
      </c>
      <c r="E5703" s="17" t="s">
        <v>13104</v>
      </c>
      <c r="F5703" s="6"/>
    </row>
    <row r="5704" ht="12.0" customHeight="1">
      <c r="A5704" s="5" t="s">
        <v>13101</v>
      </c>
      <c r="B5704" s="5">
        <v>1987.0</v>
      </c>
      <c r="C5704" s="432" t="s">
        <v>13105</v>
      </c>
      <c r="D5704" s="34" t="s">
        <v>13106</v>
      </c>
      <c r="E5704" s="15" t="s">
        <v>2</v>
      </c>
      <c r="F5704" s="6"/>
    </row>
    <row r="5705" ht="12.0" customHeight="1">
      <c r="A5705" s="5" t="s">
        <v>13101</v>
      </c>
      <c r="B5705" s="5">
        <v>1987.0</v>
      </c>
      <c r="C5705" s="432" t="s">
        <v>13107</v>
      </c>
      <c r="D5705" s="34" t="s">
        <v>13108</v>
      </c>
      <c r="E5705" s="15" t="s">
        <v>2</v>
      </c>
      <c r="F5705" s="6"/>
    </row>
    <row r="5706" ht="12.0" customHeight="1">
      <c r="A5706" s="5" t="s">
        <v>13101</v>
      </c>
      <c r="B5706" s="5">
        <v>1987.0</v>
      </c>
      <c r="C5706" s="432" t="s">
        <v>13109</v>
      </c>
      <c r="D5706" s="34" t="s">
        <v>13110</v>
      </c>
      <c r="E5706" s="15" t="s">
        <v>2</v>
      </c>
      <c r="F5706" s="6"/>
    </row>
    <row r="5707" ht="12.0" customHeight="1">
      <c r="A5707" s="5" t="s">
        <v>13101</v>
      </c>
      <c r="B5707" s="5">
        <v>1987.0</v>
      </c>
      <c r="C5707" s="432" t="s">
        <v>13111</v>
      </c>
      <c r="D5707" s="28" t="s">
        <v>13112</v>
      </c>
      <c r="E5707" s="15" t="s">
        <v>2</v>
      </c>
      <c r="F5707" s="6"/>
    </row>
    <row r="5708" ht="12.0" customHeight="1">
      <c r="A5708" s="5" t="s">
        <v>13101</v>
      </c>
      <c r="B5708" s="5">
        <v>1988.0</v>
      </c>
      <c r="C5708" s="432" t="s">
        <v>13113</v>
      </c>
      <c r="D5708" s="28" t="s">
        <v>13114</v>
      </c>
      <c r="E5708" s="15" t="s">
        <v>2</v>
      </c>
      <c r="F5708" s="6"/>
    </row>
    <row r="5709" ht="12.0" customHeight="1">
      <c r="A5709" s="5" t="s">
        <v>13101</v>
      </c>
      <c r="B5709" s="5">
        <v>1988.0</v>
      </c>
      <c r="C5709" s="432" t="s">
        <v>13115</v>
      </c>
      <c r="D5709" s="28" t="s">
        <v>13116</v>
      </c>
      <c r="E5709" s="15" t="s">
        <v>2</v>
      </c>
      <c r="F5709" s="6"/>
    </row>
    <row r="5710" ht="12.0" customHeight="1">
      <c r="A5710" s="5" t="s">
        <v>13101</v>
      </c>
      <c r="B5710" s="5">
        <v>1989.0</v>
      </c>
      <c r="C5710" s="432" t="s">
        <v>13117</v>
      </c>
      <c r="D5710" s="34" t="s">
        <v>13118</v>
      </c>
      <c r="E5710" s="15" t="s">
        <v>2</v>
      </c>
      <c r="F5710" s="6"/>
    </row>
    <row r="5711" ht="12.0" customHeight="1">
      <c r="A5711" s="5" t="s">
        <v>13101</v>
      </c>
      <c r="B5711" s="5">
        <v>1963.0</v>
      </c>
      <c r="C5711" s="23" t="s">
        <v>13119</v>
      </c>
      <c r="D5711" s="34" t="s">
        <v>13120</v>
      </c>
      <c r="E5711" s="34" t="s">
        <v>11574</v>
      </c>
      <c r="F5711" s="6"/>
    </row>
    <row r="5712" ht="12.0" customHeight="1">
      <c r="A5712" s="5" t="s">
        <v>13101</v>
      </c>
      <c r="B5712" s="5">
        <v>1968.0</v>
      </c>
      <c r="C5712" s="391" t="s">
        <v>13121</v>
      </c>
      <c r="D5712" s="34" t="s">
        <v>13122</v>
      </c>
      <c r="E5712" s="34" t="s">
        <v>13100</v>
      </c>
      <c r="F5712" s="6"/>
    </row>
    <row r="5713" ht="12.0" customHeight="1">
      <c r="A5713" s="5" t="s">
        <v>13101</v>
      </c>
      <c r="B5713" s="5">
        <v>1968.0</v>
      </c>
      <c r="C5713" s="391" t="s">
        <v>13123</v>
      </c>
      <c r="D5713" s="34" t="s">
        <v>13124</v>
      </c>
      <c r="E5713" s="34" t="s">
        <v>13100</v>
      </c>
      <c r="F5713" s="6"/>
    </row>
    <row r="5714" ht="12.0" customHeight="1">
      <c r="A5714" s="5" t="s">
        <v>13101</v>
      </c>
      <c r="B5714" s="5">
        <v>1968.0</v>
      </c>
      <c r="C5714" s="391" t="s">
        <v>13125</v>
      </c>
      <c r="D5714" s="34" t="s">
        <v>13126</v>
      </c>
      <c r="E5714" s="34" t="s">
        <v>13100</v>
      </c>
      <c r="F5714" s="6"/>
    </row>
    <row r="5715" ht="12.0" customHeight="1">
      <c r="A5715" s="5" t="s">
        <v>13101</v>
      </c>
      <c r="B5715" s="5">
        <v>1968.0</v>
      </c>
      <c r="C5715" s="391" t="s">
        <v>13127</v>
      </c>
      <c r="D5715" s="34" t="s">
        <v>13128</v>
      </c>
      <c r="E5715" s="34" t="s">
        <v>13100</v>
      </c>
      <c r="F5715" s="6"/>
    </row>
    <row r="5716" ht="12.0" customHeight="1">
      <c r="A5716" s="5" t="s">
        <v>13101</v>
      </c>
      <c r="B5716" s="5">
        <v>1974.0</v>
      </c>
      <c r="C5716" s="5" t="s">
        <v>13129</v>
      </c>
      <c r="D5716" s="34" t="s">
        <v>13130</v>
      </c>
      <c r="E5716" s="34" t="s">
        <v>13131</v>
      </c>
      <c r="F5716" s="6"/>
    </row>
    <row r="5717" ht="12.0" customHeight="1">
      <c r="A5717" s="5" t="s">
        <v>13101</v>
      </c>
      <c r="B5717" s="1">
        <v>1975.0</v>
      </c>
      <c r="C5717" s="5" t="s">
        <v>13132</v>
      </c>
      <c r="D5717" s="21" t="s">
        <v>13133</v>
      </c>
      <c r="E5717" s="232" t="s">
        <v>13134</v>
      </c>
      <c r="F5717" s="6"/>
    </row>
    <row r="5718" ht="12.0" customHeight="1">
      <c r="A5718" s="5" t="s">
        <v>13101</v>
      </c>
      <c r="B5718" s="5">
        <v>1956.0</v>
      </c>
      <c r="C5718" s="391" t="s">
        <v>13135</v>
      </c>
      <c r="D5718" s="53" t="s">
        <v>13136</v>
      </c>
      <c r="E5718" s="34" t="s">
        <v>13137</v>
      </c>
      <c r="F5718" s="6"/>
    </row>
    <row r="5719" ht="12.0" customHeight="1">
      <c r="A5719" s="5" t="s">
        <v>13101</v>
      </c>
      <c r="B5719" s="5">
        <v>1975.0</v>
      </c>
      <c r="C5719" s="391" t="s">
        <v>13138</v>
      </c>
      <c r="D5719" s="34" t="s">
        <v>13139</v>
      </c>
      <c r="E5719" s="34" t="s">
        <v>13140</v>
      </c>
      <c r="F5719" s="6"/>
    </row>
    <row r="5720" ht="12.0" customHeight="1">
      <c r="A5720" s="5" t="s">
        <v>13101</v>
      </c>
      <c r="B5720" s="5">
        <v>1970.0</v>
      </c>
      <c r="C5720" s="11" t="s">
        <v>13141</v>
      </c>
      <c r="D5720" s="14" t="s">
        <v>13142</v>
      </c>
      <c r="E5720" s="5" t="s">
        <v>13143</v>
      </c>
      <c r="F5720" s="6"/>
    </row>
    <row r="5721" ht="12.0" customHeight="1">
      <c r="A5721" s="5" t="s">
        <v>13101</v>
      </c>
      <c r="B5721" s="5">
        <v>1972.0</v>
      </c>
      <c r="C5721" s="64" t="s">
        <v>13144</v>
      </c>
      <c r="D5721" s="17" t="s">
        <v>13145</v>
      </c>
      <c r="E5721" s="34" t="s">
        <v>149</v>
      </c>
      <c r="F5721" s="6"/>
    </row>
    <row r="5722" ht="12.0" customHeight="1">
      <c r="A5722" s="5" t="s">
        <v>13101</v>
      </c>
      <c r="B5722" s="5">
        <v>1972.0</v>
      </c>
      <c r="C5722" s="64" t="s">
        <v>13146</v>
      </c>
      <c r="D5722" s="17" t="s">
        <v>13147</v>
      </c>
      <c r="E5722" s="34" t="s">
        <v>149</v>
      </c>
      <c r="F5722" s="6"/>
    </row>
    <row r="5723" ht="12.0" customHeight="1">
      <c r="A5723" s="5" t="s">
        <v>13101</v>
      </c>
      <c r="B5723" s="5">
        <v>1972.0</v>
      </c>
      <c r="C5723" s="64" t="s">
        <v>13148</v>
      </c>
      <c r="D5723" s="17" t="s">
        <v>13149</v>
      </c>
      <c r="E5723" s="34" t="s">
        <v>149</v>
      </c>
      <c r="F5723" s="6"/>
    </row>
    <row r="5724" ht="12.0" customHeight="1">
      <c r="A5724" s="5" t="s">
        <v>13101</v>
      </c>
      <c r="B5724" s="5">
        <v>1972.0</v>
      </c>
      <c r="C5724" s="64" t="s">
        <v>13150</v>
      </c>
      <c r="D5724" s="17" t="s">
        <v>13151</v>
      </c>
      <c r="E5724" s="34" t="s">
        <v>149</v>
      </c>
      <c r="F5724" s="6"/>
    </row>
    <row r="5725" ht="12.0" customHeight="1">
      <c r="A5725" s="5" t="s">
        <v>13101</v>
      </c>
      <c r="B5725" s="5">
        <v>1972.0</v>
      </c>
      <c r="C5725" s="64" t="s">
        <v>13152</v>
      </c>
      <c r="D5725" s="17" t="s">
        <v>13153</v>
      </c>
      <c r="E5725" s="34" t="s">
        <v>149</v>
      </c>
      <c r="F5725" s="6"/>
    </row>
    <row r="5726" ht="12.0" customHeight="1">
      <c r="A5726" s="5" t="s">
        <v>13101</v>
      </c>
      <c r="B5726" s="5">
        <v>1972.0</v>
      </c>
      <c r="C5726" s="64" t="s">
        <v>13154</v>
      </c>
      <c r="D5726" s="17" t="s">
        <v>13155</v>
      </c>
      <c r="E5726" s="34" t="s">
        <v>149</v>
      </c>
      <c r="F5726" s="6"/>
    </row>
    <row r="5727" ht="12.0" customHeight="1">
      <c r="A5727" s="5" t="s">
        <v>13101</v>
      </c>
      <c r="B5727" s="5">
        <v>1972.0</v>
      </c>
      <c r="C5727" s="64" t="s">
        <v>13156</v>
      </c>
      <c r="D5727" s="17" t="s">
        <v>13157</v>
      </c>
      <c r="E5727" s="34" t="s">
        <v>13158</v>
      </c>
      <c r="F5727" s="6"/>
    </row>
    <row r="5728" ht="12.0" customHeight="1">
      <c r="A5728" s="5" t="s">
        <v>13101</v>
      </c>
      <c r="B5728" s="5">
        <v>1972.0</v>
      </c>
      <c r="C5728" s="64" t="s">
        <v>13159</v>
      </c>
      <c r="D5728" s="199" t="s">
        <v>13160</v>
      </c>
      <c r="E5728" s="34" t="s">
        <v>116</v>
      </c>
      <c r="F5728" s="6"/>
    </row>
    <row r="5729" ht="12.0" customHeight="1">
      <c r="A5729" s="5" t="s">
        <v>13101</v>
      </c>
      <c r="B5729" s="5">
        <v>1972.0</v>
      </c>
      <c r="C5729" s="64" t="s">
        <v>13161</v>
      </c>
      <c r="D5729" s="199" t="s">
        <v>13162</v>
      </c>
      <c r="E5729" s="34" t="s">
        <v>116</v>
      </c>
      <c r="F5729" s="6"/>
    </row>
    <row r="5730" ht="12.0" customHeight="1">
      <c r="A5730" s="5" t="s">
        <v>13101</v>
      </c>
      <c r="B5730" s="5">
        <v>1972.0</v>
      </c>
      <c r="C5730" s="64" t="s">
        <v>13163</v>
      </c>
      <c r="D5730" s="17" t="s">
        <v>13164</v>
      </c>
      <c r="E5730" s="34" t="s">
        <v>116</v>
      </c>
      <c r="F5730" s="6"/>
    </row>
    <row r="5731" ht="12.0" customHeight="1">
      <c r="A5731" s="5" t="s">
        <v>13101</v>
      </c>
      <c r="B5731" s="5">
        <v>1972.0</v>
      </c>
      <c r="C5731" s="64" t="s">
        <v>13165</v>
      </c>
      <c r="D5731" s="17" t="s">
        <v>13166</v>
      </c>
      <c r="E5731" s="34" t="s">
        <v>116</v>
      </c>
      <c r="F5731" s="6"/>
    </row>
    <row r="5732" ht="12.0" customHeight="1">
      <c r="A5732" s="5" t="s">
        <v>13101</v>
      </c>
      <c r="B5732" s="5">
        <v>1972.0</v>
      </c>
      <c r="C5732" s="64" t="s">
        <v>13167</v>
      </c>
      <c r="D5732" s="17" t="s">
        <v>13168</v>
      </c>
      <c r="E5732" s="34" t="s">
        <v>116</v>
      </c>
      <c r="F5732" s="6"/>
    </row>
    <row r="5733" ht="12.0" customHeight="1">
      <c r="A5733" s="5" t="s">
        <v>13101</v>
      </c>
      <c r="B5733" s="1">
        <v>1965.0</v>
      </c>
      <c r="C5733" s="1" t="s">
        <v>13169</v>
      </c>
      <c r="D5733" s="21" t="s">
        <v>13170</v>
      </c>
      <c r="E5733" s="2" t="s">
        <v>5254</v>
      </c>
      <c r="F5733" s="6"/>
    </row>
    <row r="5734" ht="12.0" customHeight="1">
      <c r="A5734" s="5" t="s">
        <v>13101</v>
      </c>
      <c r="B5734" s="5">
        <v>1983.0</v>
      </c>
      <c r="C5734" s="171" t="s">
        <v>13171</v>
      </c>
      <c r="D5734" s="21" t="s">
        <v>13172</v>
      </c>
      <c r="E5734" s="16" t="s">
        <v>26</v>
      </c>
      <c r="F5734" s="6"/>
    </row>
    <row r="5735" ht="12.0" customHeight="1">
      <c r="A5735" s="5" t="s">
        <v>13101</v>
      </c>
      <c r="B5735" s="5">
        <v>1983.0</v>
      </c>
      <c r="C5735" s="171" t="s">
        <v>13173</v>
      </c>
      <c r="D5735" s="34" t="s">
        <v>13174</v>
      </c>
      <c r="E5735" s="16" t="s">
        <v>26</v>
      </c>
      <c r="F5735" s="6"/>
    </row>
    <row r="5736" ht="12.0" customHeight="1">
      <c r="A5736" s="5" t="s">
        <v>13101</v>
      </c>
      <c r="B5736" s="1">
        <v>1957.0</v>
      </c>
      <c r="C5736" s="23" t="s">
        <v>13175</v>
      </c>
      <c r="D5736" s="22" t="s">
        <v>13176</v>
      </c>
      <c r="E5736" s="34" t="s">
        <v>246</v>
      </c>
      <c r="F5736" s="6"/>
    </row>
    <row r="5737" ht="12.0" customHeight="1">
      <c r="A5737" s="5" t="s">
        <v>13101</v>
      </c>
      <c r="B5737" s="1">
        <v>1958.0</v>
      </c>
      <c r="C5737" s="23" t="s">
        <v>13177</v>
      </c>
      <c r="D5737" s="22" t="s">
        <v>13178</v>
      </c>
      <c r="E5737" s="34" t="s">
        <v>246</v>
      </c>
      <c r="F5737" s="6"/>
    </row>
    <row r="5738" ht="12.0" customHeight="1">
      <c r="A5738" s="5" t="s">
        <v>13101</v>
      </c>
      <c r="B5738" s="5">
        <v>1960.0</v>
      </c>
      <c r="C5738" s="23" t="s">
        <v>13179</v>
      </c>
      <c r="D5738" s="23" t="s">
        <v>13180</v>
      </c>
      <c r="E5738" s="34" t="s">
        <v>1239</v>
      </c>
      <c r="F5738" s="6"/>
    </row>
    <row r="5739" ht="12.0" customHeight="1">
      <c r="A5739" s="5" t="s">
        <v>13101</v>
      </c>
      <c r="B5739" s="5">
        <v>1963.0</v>
      </c>
      <c r="C5739" s="34" t="s">
        <v>13181</v>
      </c>
      <c r="D5739" s="34" t="s">
        <v>13182</v>
      </c>
      <c r="E5739" s="34" t="s">
        <v>13183</v>
      </c>
      <c r="F5739" s="6"/>
    </row>
    <row r="5740" ht="12.0" customHeight="1">
      <c r="A5740" s="5" t="s">
        <v>13101</v>
      </c>
      <c r="B5740" s="5">
        <v>1966.0</v>
      </c>
      <c r="C5740" s="5" t="s">
        <v>13184</v>
      </c>
      <c r="D5740" s="5" t="s">
        <v>13185</v>
      </c>
      <c r="E5740" s="5" t="s">
        <v>26</v>
      </c>
      <c r="F5740" s="6"/>
    </row>
    <row r="5741" ht="12.0" customHeight="1">
      <c r="A5741" s="5" t="s">
        <v>13101</v>
      </c>
      <c r="B5741" s="5">
        <v>1967.0</v>
      </c>
      <c r="C5741" s="5" t="s">
        <v>13186</v>
      </c>
      <c r="D5741" s="5" t="s">
        <v>13187</v>
      </c>
      <c r="E5741" s="5" t="s">
        <v>13188</v>
      </c>
      <c r="F5741" s="6"/>
    </row>
    <row r="5742" ht="12.0" customHeight="1">
      <c r="A5742" s="1" t="s">
        <v>13101</v>
      </c>
      <c r="B5742" s="5">
        <v>1970.0</v>
      </c>
      <c r="C5742" s="5" t="s">
        <v>13189</v>
      </c>
      <c r="D5742" s="15" t="s">
        <v>13190</v>
      </c>
      <c r="E5742" s="15" t="s">
        <v>263</v>
      </c>
      <c r="F5742" s="6"/>
    </row>
    <row r="5743" ht="12.0" customHeight="1">
      <c r="A5743" s="1" t="s">
        <v>13101</v>
      </c>
      <c r="B5743" s="5">
        <v>1971.0</v>
      </c>
      <c r="C5743" s="5" t="s">
        <v>13191</v>
      </c>
      <c r="D5743" s="30" t="s">
        <v>13192</v>
      </c>
      <c r="E5743" s="30" t="s">
        <v>13193</v>
      </c>
      <c r="F5743" s="6"/>
    </row>
    <row r="5744" ht="12.0" customHeight="1">
      <c r="A5744" s="5" t="s">
        <v>13101</v>
      </c>
      <c r="B5744" s="1">
        <v>1974.0</v>
      </c>
      <c r="C5744" s="5" t="s">
        <v>13194</v>
      </c>
      <c r="D5744" s="529" t="s">
        <v>13195</v>
      </c>
      <c r="E5744" s="507" t="s">
        <v>13196</v>
      </c>
      <c r="F5744" s="6"/>
    </row>
    <row r="5745" ht="12.0" customHeight="1">
      <c r="A5745" s="5" t="s">
        <v>13101</v>
      </c>
      <c r="B5745" s="1">
        <v>1974.0</v>
      </c>
      <c r="C5745" s="5" t="s">
        <v>13197</v>
      </c>
      <c r="D5745" s="529" t="s">
        <v>13198</v>
      </c>
      <c r="E5745" s="5" t="s">
        <v>2</v>
      </c>
      <c r="F5745" s="6"/>
    </row>
    <row r="5746" ht="12.0" customHeight="1">
      <c r="A5746" s="1012" t="s">
        <v>13101</v>
      </c>
      <c r="B5746" s="5">
        <v>1975.0</v>
      </c>
      <c r="C5746" s="1013" t="s">
        <v>13199</v>
      </c>
      <c r="D5746" s="34" t="s">
        <v>13200</v>
      </c>
      <c r="E5746" s="5" t="s">
        <v>224</v>
      </c>
      <c r="F5746" s="6"/>
    </row>
    <row r="5747" ht="12.0" customHeight="1">
      <c r="A5747" s="5" t="s">
        <v>13101</v>
      </c>
      <c r="B5747" s="5">
        <v>1979.0</v>
      </c>
      <c r="C5747" s="34" t="s">
        <v>13201</v>
      </c>
      <c r="D5747" s="17" t="s">
        <v>13202</v>
      </c>
      <c r="E5747" s="17" t="s">
        <v>1437</v>
      </c>
      <c r="F5747" s="6"/>
    </row>
    <row r="5748" ht="12.0" customHeight="1">
      <c r="A5748" s="1" t="s">
        <v>13101</v>
      </c>
      <c r="B5748" s="5">
        <v>1983.0</v>
      </c>
      <c r="C5748" s="34" t="s">
        <v>13203</v>
      </c>
      <c r="D5748" s="5" t="s">
        <v>866</v>
      </c>
      <c r="E5748" s="15" t="s">
        <v>2</v>
      </c>
      <c r="F5748" s="6"/>
    </row>
    <row r="5749" ht="12.0" customHeight="1">
      <c r="A5749" s="1" t="s">
        <v>13101</v>
      </c>
      <c r="B5749" s="5">
        <v>1983.0</v>
      </c>
      <c r="C5749" s="5" t="s">
        <v>13204</v>
      </c>
      <c r="D5749" s="17" t="s">
        <v>13205</v>
      </c>
      <c r="E5749" s="15" t="s">
        <v>13206</v>
      </c>
      <c r="F5749" s="6"/>
    </row>
    <row r="5750" ht="12.0" customHeight="1">
      <c r="A5750" s="1" t="s">
        <v>13101</v>
      </c>
      <c r="B5750" s="5">
        <v>1984.0</v>
      </c>
      <c r="C5750" s="5" t="s">
        <v>13207</v>
      </c>
      <c r="D5750" s="5" t="s">
        <v>13208</v>
      </c>
      <c r="E5750" s="15" t="s">
        <v>13209</v>
      </c>
      <c r="F5750" s="6"/>
    </row>
    <row r="5751" ht="12.0" customHeight="1">
      <c r="A5751" s="1" t="s">
        <v>13101</v>
      </c>
      <c r="B5751" s="5">
        <v>1984.0</v>
      </c>
      <c r="C5751" s="5" t="s">
        <v>13210</v>
      </c>
      <c r="D5751" s="1" t="s">
        <v>13211</v>
      </c>
      <c r="E5751" s="571" t="s">
        <v>8237</v>
      </c>
      <c r="F5751" s="6"/>
    </row>
    <row r="5752" ht="12.0" customHeight="1">
      <c r="A5752" s="1014" t="s">
        <v>13101</v>
      </c>
      <c r="B5752" s="5">
        <v>1984.0</v>
      </c>
      <c r="C5752" s="26" t="s">
        <v>13212</v>
      </c>
      <c r="D5752" s="120" t="s">
        <v>13213</v>
      </c>
      <c r="E5752" s="5" t="s">
        <v>237</v>
      </c>
      <c r="F5752" s="6"/>
    </row>
    <row r="5753" ht="12.0" customHeight="1">
      <c r="A5753" s="25" t="s">
        <v>13101</v>
      </c>
      <c r="B5753" s="5">
        <v>1996.0</v>
      </c>
      <c r="C5753" s="438" t="s">
        <v>13214</v>
      </c>
      <c r="D5753" s="438" t="s">
        <v>13215</v>
      </c>
      <c r="E5753" s="28" t="s">
        <v>11320</v>
      </c>
      <c r="F5753" s="6"/>
    </row>
    <row r="5754" ht="12.0" customHeight="1">
      <c r="A5754" s="25" t="s">
        <v>13101</v>
      </c>
      <c r="B5754" s="5">
        <v>1997.0</v>
      </c>
      <c r="C5754" s="497" t="s">
        <v>13216</v>
      </c>
      <c r="D5754" s="497" t="s">
        <v>13217</v>
      </c>
      <c r="E5754" s="28" t="s">
        <v>26</v>
      </c>
      <c r="F5754" s="6"/>
    </row>
    <row r="5755" ht="12.0" customHeight="1">
      <c r="A5755" s="25" t="s">
        <v>13101</v>
      </c>
      <c r="B5755" s="42">
        <v>1978.0</v>
      </c>
      <c r="C5755" s="287" t="s">
        <v>13218</v>
      </c>
      <c r="D5755" s="115" t="s">
        <v>8737</v>
      </c>
      <c r="E5755" s="287" t="s">
        <v>149</v>
      </c>
      <c r="F5755" s="6"/>
    </row>
    <row r="5756" ht="12.0" customHeight="1">
      <c r="A5756" s="1" t="s">
        <v>13101</v>
      </c>
      <c r="B5756" s="5">
        <v>1988.0</v>
      </c>
      <c r="C5756" s="498" t="s">
        <v>13219</v>
      </c>
      <c r="D5756" s="53" t="s">
        <v>13220</v>
      </c>
      <c r="E5756" s="5" t="s">
        <v>2</v>
      </c>
      <c r="F5756" s="6"/>
    </row>
    <row r="5757" ht="12.0" customHeight="1">
      <c r="A5757" s="1" t="s">
        <v>13101</v>
      </c>
      <c r="B5757" s="5">
        <v>1988.0</v>
      </c>
      <c r="C5757" s="373" t="s">
        <v>13221</v>
      </c>
      <c r="D5757" s="50" t="s">
        <v>13222</v>
      </c>
      <c r="E5757" s="5" t="s">
        <v>26</v>
      </c>
      <c r="F5757" s="6"/>
    </row>
    <row r="5758" ht="12.0" customHeight="1">
      <c r="A5758" s="1" t="s">
        <v>13101</v>
      </c>
      <c r="B5758" s="5">
        <v>1982.0</v>
      </c>
      <c r="C5758" s="508" t="s">
        <v>13223</v>
      </c>
      <c r="D5758" s="22" t="s">
        <v>13224</v>
      </c>
      <c r="E5758" s="34" t="s">
        <v>149</v>
      </c>
      <c r="F5758" s="6"/>
    </row>
    <row r="5759" ht="12.0" customHeight="1">
      <c r="A5759" s="1" t="s">
        <v>13101</v>
      </c>
      <c r="B5759" s="5">
        <v>2003.0</v>
      </c>
      <c r="C5759" s="508" t="s">
        <v>13225</v>
      </c>
      <c r="D5759" s="22" t="s">
        <v>13226</v>
      </c>
      <c r="E5759" s="394" t="s">
        <v>149</v>
      </c>
      <c r="F5759" s="6"/>
    </row>
    <row r="5760" ht="12.0" customHeight="1">
      <c r="A5760" s="1" t="s">
        <v>13101</v>
      </c>
      <c r="B5760" s="5">
        <v>1983.0</v>
      </c>
      <c r="C5760" s="1" t="s">
        <v>13227</v>
      </c>
      <c r="D5760" s="1" t="s">
        <v>13228</v>
      </c>
      <c r="E5760" s="34" t="s">
        <v>4544</v>
      </c>
      <c r="F5760" s="6"/>
    </row>
    <row r="5761" ht="12.0" customHeight="1">
      <c r="A5761" s="1" t="s">
        <v>13101</v>
      </c>
      <c r="B5761" s="5">
        <v>1975.0</v>
      </c>
      <c r="C5761" s="432" t="s">
        <v>13229</v>
      </c>
      <c r="D5761" s="432" t="s">
        <v>13230</v>
      </c>
      <c r="E5761" s="5" t="s">
        <v>4571</v>
      </c>
      <c r="F5761" s="6"/>
    </row>
    <row r="5762" ht="12.0" customHeight="1">
      <c r="A5762" s="1" t="s">
        <v>13101</v>
      </c>
      <c r="B5762" s="5">
        <v>1972.0</v>
      </c>
      <c r="C5762" s="14" t="s">
        <v>13231</v>
      </c>
      <c r="D5762" s="14" t="s">
        <v>13232</v>
      </c>
      <c r="E5762" s="5" t="s">
        <v>237</v>
      </c>
      <c r="F5762" s="6"/>
    </row>
    <row r="5763" ht="12.0" customHeight="1">
      <c r="A5763" s="628" t="s">
        <v>13101</v>
      </c>
      <c r="B5763" s="42">
        <v>1972.0</v>
      </c>
      <c r="C5763" s="42" t="s">
        <v>13233</v>
      </c>
      <c r="D5763" s="5" t="s">
        <v>13234</v>
      </c>
      <c r="E5763" s="5" t="s">
        <v>237</v>
      </c>
      <c r="F5763" s="6"/>
    </row>
    <row r="5764" ht="12.0" customHeight="1">
      <c r="A5764" s="25" t="s">
        <v>13101</v>
      </c>
      <c r="B5764" s="5">
        <v>1970.0</v>
      </c>
      <c r="C5764" s="1" t="s">
        <v>13235</v>
      </c>
      <c r="D5764" s="1" t="s">
        <v>13236</v>
      </c>
      <c r="E5764" s="5" t="s">
        <v>237</v>
      </c>
      <c r="F5764" s="6"/>
    </row>
    <row r="5765" ht="12.0" customHeight="1">
      <c r="A5765" s="25" t="s">
        <v>13101</v>
      </c>
      <c r="B5765" s="832">
        <v>1984.0</v>
      </c>
      <c r="C5765" s="832" t="s">
        <v>13237</v>
      </c>
      <c r="D5765" s="832" t="s">
        <v>13238</v>
      </c>
      <c r="E5765" s="573" t="s">
        <v>4580</v>
      </c>
      <c r="F5765" s="168"/>
    </row>
    <row r="5766" ht="12.0" customHeight="1">
      <c r="A5766" s="25" t="s">
        <v>13101</v>
      </c>
      <c r="B5766" s="7">
        <v>1976.0</v>
      </c>
      <c r="C5766" s="7" t="s">
        <v>13239</v>
      </c>
      <c r="D5766" s="190" t="s">
        <v>13240</v>
      </c>
      <c r="E5766" s="573" t="s">
        <v>4580</v>
      </c>
      <c r="F5766" s="6"/>
    </row>
    <row r="5767" ht="12.0" customHeight="1">
      <c r="A5767" s="25" t="s">
        <v>13101</v>
      </c>
      <c r="B5767" s="572">
        <v>1978.0</v>
      </c>
      <c r="C5767" s="190" t="s">
        <v>13241</v>
      </c>
      <c r="D5767" s="572" t="s">
        <v>13242</v>
      </c>
      <c r="E5767" s="573" t="s">
        <v>4580</v>
      </c>
      <c r="F5767" s="6"/>
    </row>
    <row r="5768" ht="12.0" customHeight="1">
      <c r="A5768" s="25" t="s">
        <v>13101</v>
      </c>
      <c r="B5768" s="572">
        <v>1978.0</v>
      </c>
      <c r="C5768" s="190" t="s">
        <v>13243</v>
      </c>
      <c r="D5768" s="190" t="s">
        <v>13244</v>
      </c>
      <c r="E5768" s="573" t="s">
        <v>4580</v>
      </c>
      <c r="F5768" s="6"/>
    </row>
    <row r="5769" ht="12.0" customHeight="1">
      <c r="A5769" s="25" t="s">
        <v>13101</v>
      </c>
      <c r="B5769" s="7">
        <v>1979.0</v>
      </c>
      <c r="C5769" s="7" t="s">
        <v>13245</v>
      </c>
      <c r="D5769" s="7" t="s">
        <v>13246</v>
      </c>
      <c r="E5769" s="573" t="s">
        <v>4580</v>
      </c>
      <c r="F5769" s="6"/>
    </row>
    <row r="5770" ht="12.0" customHeight="1">
      <c r="A5770" s="25" t="s">
        <v>13101</v>
      </c>
      <c r="B5770" s="7">
        <v>1979.0</v>
      </c>
      <c r="C5770" s="64" t="s">
        <v>13247</v>
      </c>
      <c r="D5770" s="7" t="s">
        <v>13248</v>
      </c>
      <c r="E5770" s="573" t="s">
        <v>4580</v>
      </c>
      <c r="F5770" s="6"/>
    </row>
    <row r="5771" ht="12.0" customHeight="1">
      <c r="A5771" s="25" t="s">
        <v>13101</v>
      </c>
      <c r="B5771" s="1">
        <v>1975.0</v>
      </c>
      <c r="C5771" s="1" t="s">
        <v>13249</v>
      </c>
      <c r="D5771" s="1" t="s">
        <v>13250</v>
      </c>
      <c r="E5771" s="573" t="s">
        <v>4580</v>
      </c>
      <c r="F5771" s="6"/>
    </row>
    <row r="5772" ht="12.0" customHeight="1">
      <c r="A5772" s="25" t="s">
        <v>13101</v>
      </c>
      <c r="B5772" s="1">
        <v>1975.0</v>
      </c>
      <c r="C5772" s="1" t="s">
        <v>13251</v>
      </c>
      <c r="D5772" s="1" t="s">
        <v>13252</v>
      </c>
      <c r="E5772" s="573" t="s">
        <v>4580</v>
      </c>
      <c r="F5772" s="6"/>
    </row>
    <row r="5773" ht="12.0" customHeight="1">
      <c r="A5773" s="25" t="s">
        <v>13101</v>
      </c>
      <c r="B5773" s="1">
        <v>1975.0</v>
      </c>
      <c r="C5773" s="1" t="s">
        <v>13253</v>
      </c>
      <c r="D5773" s="1" t="s">
        <v>13254</v>
      </c>
      <c r="E5773" s="573" t="s">
        <v>4580</v>
      </c>
      <c r="F5773" s="6"/>
    </row>
    <row r="5774" ht="12.0" customHeight="1">
      <c r="A5774" s="25" t="s">
        <v>13101</v>
      </c>
      <c r="B5774" s="1">
        <v>1976.0</v>
      </c>
      <c r="C5774" s="1" t="s">
        <v>13255</v>
      </c>
      <c r="D5774" s="1" t="s">
        <v>13256</v>
      </c>
      <c r="E5774" s="573" t="s">
        <v>4580</v>
      </c>
      <c r="F5774" s="6"/>
    </row>
    <row r="5775" ht="12.0" customHeight="1">
      <c r="A5775" s="25" t="s">
        <v>13101</v>
      </c>
      <c r="B5775" s="1">
        <v>1976.0</v>
      </c>
      <c r="C5775" s="1" t="s">
        <v>13257</v>
      </c>
      <c r="D5775" s="1" t="s">
        <v>13258</v>
      </c>
      <c r="E5775" s="573" t="s">
        <v>4580</v>
      </c>
      <c r="F5775" s="6"/>
    </row>
    <row r="5776" ht="12.0" customHeight="1">
      <c r="A5776" s="25" t="s">
        <v>13101</v>
      </c>
      <c r="B5776" s="1">
        <v>1981.0</v>
      </c>
      <c r="C5776" s="1" t="s">
        <v>13259</v>
      </c>
      <c r="D5776" s="1" t="s">
        <v>13260</v>
      </c>
      <c r="E5776" s="573" t="s">
        <v>4580</v>
      </c>
      <c r="F5776" s="6"/>
    </row>
    <row r="5777" ht="12.0" customHeight="1">
      <c r="A5777" s="1" t="s">
        <v>13101</v>
      </c>
      <c r="B5777" s="572">
        <v>1983.0</v>
      </c>
      <c r="C5777" s="190" t="s">
        <v>13261</v>
      </c>
      <c r="D5777" s="572" t="s">
        <v>13262</v>
      </c>
      <c r="E5777" s="573" t="s">
        <v>4580</v>
      </c>
      <c r="F5777" s="6"/>
    </row>
    <row r="5778" ht="12.0" customHeight="1">
      <c r="A5778" s="25" t="s">
        <v>13101</v>
      </c>
      <c r="B5778" s="572">
        <v>1981.0</v>
      </c>
      <c r="C5778" s="190" t="s">
        <v>13263</v>
      </c>
      <c r="D5778" s="572" t="s">
        <v>13264</v>
      </c>
      <c r="E5778" s="573" t="s">
        <v>4580</v>
      </c>
      <c r="F5778" s="6"/>
    </row>
    <row r="5779" ht="12.0" customHeight="1">
      <c r="A5779" s="25" t="s">
        <v>13101</v>
      </c>
      <c r="B5779" s="572">
        <v>1981.0</v>
      </c>
      <c r="C5779" s="190" t="s">
        <v>13265</v>
      </c>
      <c r="D5779" s="572" t="s">
        <v>13266</v>
      </c>
      <c r="E5779" s="573" t="s">
        <v>4580</v>
      </c>
      <c r="F5779" s="6"/>
    </row>
    <row r="5780" ht="12.0" customHeight="1">
      <c r="A5780" s="25" t="s">
        <v>13101</v>
      </c>
      <c r="B5780" s="572">
        <v>1983.0</v>
      </c>
      <c r="C5780" s="190" t="s">
        <v>13267</v>
      </c>
      <c r="D5780" s="572" t="s">
        <v>13268</v>
      </c>
      <c r="E5780" s="573" t="s">
        <v>4580</v>
      </c>
      <c r="F5780" s="6"/>
    </row>
    <row r="5781" ht="12.0" customHeight="1">
      <c r="A5781" s="25" t="s">
        <v>13101</v>
      </c>
      <c r="B5781" s="1">
        <v>1973.0</v>
      </c>
      <c r="C5781" s="1" t="s">
        <v>13269</v>
      </c>
      <c r="D5781" s="1" t="s">
        <v>13270</v>
      </c>
      <c r="E5781" s="573" t="s">
        <v>4580</v>
      </c>
      <c r="F5781" s="6"/>
    </row>
    <row r="5782" ht="12.0" customHeight="1">
      <c r="A5782" s="25" t="s">
        <v>13101</v>
      </c>
      <c r="B5782" s="1">
        <v>1974.0</v>
      </c>
      <c r="C5782" s="1" t="s">
        <v>13271</v>
      </c>
      <c r="D5782" s="1" t="s">
        <v>13272</v>
      </c>
      <c r="E5782" s="573" t="s">
        <v>4580</v>
      </c>
      <c r="F5782" s="6"/>
    </row>
    <row r="5783" ht="12.0" customHeight="1">
      <c r="A5783" s="25" t="s">
        <v>13101</v>
      </c>
      <c r="B5783" s="1">
        <v>1969.0</v>
      </c>
      <c r="C5783" s="1" t="s">
        <v>13273</v>
      </c>
      <c r="D5783" s="1015" t="s">
        <v>13274</v>
      </c>
      <c r="E5783" s="619" t="s">
        <v>13275</v>
      </c>
      <c r="F5783" s="6"/>
    </row>
    <row r="5784" ht="12.0" customHeight="1">
      <c r="A5784" s="25" t="s">
        <v>13101</v>
      </c>
      <c r="B5784" s="40">
        <v>1974.0</v>
      </c>
      <c r="C5784" s="1" t="s">
        <v>13276</v>
      </c>
      <c r="D5784" s="1016" t="s">
        <v>13277</v>
      </c>
      <c r="E5784" s="619" t="s">
        <v>13275</v>
      </c>
      <c r="F5784" s="6"/>
    </row>
    <row r="5785" ht="12.0" customHeight="1">
      <c r="A5785" s="25" t="s">
        <v>13101</v>
      </c>
      <c r="B5785" s="1">
        <v>1975.0</v>
      </c>
      <c r="C5785" s="1" t="s">
        <v>13278</v>
      </c>
      <c r="D5785" s="1" t="s">
        <v>13279</v>
      </c>
      <c r="E5785" s="573" t="s">
        <v>4580</v>
      </c>
      <c r="F5785" s="6"/>
    </row>
    <row r="5786" ht="12.0" customHeight="1">
      <c r="A5786" s="25" t="s">
        <v>13101</v>
      </c>
      <c r="B5786" s="832">
        <v>1975.0</v>
      </c>
      <c r="C5786" s="7" t="s">
        <v>13280</v>
      </c>
      <c r="D5786" s="832" t="s">
        <v>13281</v>
      </c>
      <c r="E5786" s="573" t="s">
        <v>4580</v>
      </c>
      <c r="F5786" s="6"/>
    </row>
    <row r="5787" ht="12.0" customHeight="1">
      <c r="A5787" s="1" t="s">
        <v>13101</v>
      </c>
      <c r="B5787" s="832">
        <v>1976.0</v>
      </c>
      <c r="C5787" s="7" t="s">
        <v>13282</v>
      </c>
      <c r="D5787" s="1017" t="s">
        <v>13283</v>
      </c>
      <c r="E5787" s="573" t="s">
        <v>4580</v>
      </c>
      <c r="F5787" s="6"/>
    </row>
    <row r="5788" ht="12.0" customHeight="1">
      <c r="A5788" s="1" t="s">
        <v>13101</v>
      </c>
      <c r="B5788" s="7">
        <v>1980.0</v>
      </c>
      <c r="C5788" s="7" t="s">
        <v>13284</v>
      </c>
      <c r="D5788" s="1018" t="s">
        <v>13285</v>
      </c>
      <c r="E5788" s="573" t="s">
        <v>4580</v>
      </c>
      <c r="F5788" s="6"/>
    </row>
    <row r="5789" ht="12.0" customHeight="1">
      <c r="A5789" s="1" t="s">
        <v>13101</v>
      </c>
      <c r="B5789" s="7">
        <v>1983.0</v>
      </c>
      <c r="C5789" s="7" t="s">
        <v>13286</v>
      </c>
      <c r="D5789" s="1018" t="s">
        <v>13287</v>
      </c>
      <c r="E5789" s="573" t="s">
        <v>4580</v>
      </c>
      <c r="F5789" s="6"/>
    </row>
    <row r="5790" ht="12.0" customHeight="1">
      <c r="A5790" s="1" t="s">
        <v>13101</v>
      </c>
      <c r="B5790" s="7">
        <v>1975.0</v>
      </c>
      <c r="C5790" s="7" t="s">
        <v>13288</v>
      </c>
      <c r="D5790" s="7" t="s">
        <v>13289</v>
      </c>
      <c r="E5790" s="573" t="s">
        <v>4580</v>
      </c>
      <c r="F5790" s="6"/>
    </row>
    <row r="5791" ht="12.0" customHeight="1">
      <c r="A5791" s="1" t="s">
        <v>13101</v>
      </c>
      <c r="B5791" s="7">
        <v>1976.0</v>
      </c>
      <c r="C5791" s="7" t="s">
        <v>13290</v>
      </c>
      <c r="D5791" s="1018" t="s">
        <v>13291</v>
      </c>
      <c r="E5791" s="573" t="s">
        <v>4580</v>
      </c>
      <c r="F5791" s="6"/>
    </row>
    <row r="5792" ht="12.0" customHeight="1">
      <c r="A5792" s="1" t="s">
        <v>13101</v>
      </c>
      <c r="B5792" s="1">
        <v>1976.0</v>
      </c>
      <c r="C5792" s="1" t="s">
        <v>13292</v>
      </c>
      <c r="D5792" s="1" t="s">
        <v>13293</v>
      </c>
      <c r="E5792" s="573" t="s">
        <v>4580</v>
      </c>
      <c r="F5792" s="6"/>
    </row>
    <row r="5793" ht="12.0" customHeight="1">
      <c r="A5793" s="1" t="s">
        <v>13101</v>
      </c>
      <c r="B5793" s="7">
        <v>1976.0</v>
      </c>
      <c r="C5793" s="64" t="s">
        <v>13294</v>
      </c>
      <c r="D5793" s="1019" t="s">
        <v>13295</v>
      </c>
      <c r="E5793" s="573" t="s">
        <v>4580</v>
      </c>
      <c r="F5793" s="6"/>
    </row>
    <row r="5794" ht="12.0" customHeight="1">
      <c r="A5794" s="1" t="s">
        <v>13101</v>
      </c>
      <c r="B5794" s="1">
        <v>1985.0</v>
      </c>
      <c r="C5794" s="5" t="s">
        <v>13296</v>
      </c>
      <c r="D5794" s="1015" t="s">
        <v>4579</v>
      </c>
      <c r="E5794" s="573" t="s">
        <v>4580</v>
      </c>
      <c r="F5794" s="6"/>
    </row>
    <row r="5795" ht="12.0" customHeight="1">
      <c r="A5795" s="1" t="s">
        <v>13101</v>
      </c>
      <c r="B5795" s="832">
        <v>1976.0</v>
      </c>
      <c r="C5795" s="7" t="s">
        <v>13297</v>
      </c>
      <c r="D5795" s="1017" t="s">
        <v>13298</v>
      </c>
      <c r="E5795" s="573" t="s">
        <v>4580</v>
      </c>
      <c r="F5795" s="6"/>
    </row>
    <row r="5796" ht="12.0" customHeight="1">
      <c r="A5796" s="1" t="s">
        <v>13101</v>
      </c>
      <c r="B5796" s="7">
        <v>1979.0</v>
      </c>
      <c r="C5796" s="7" t="s">
        <v>13299</v>
      </c>
      <c r="D5796" s="7" t="s">
        <v>13300</v>
      </c>
      <c r="E5796" s="573" t="s">
        <v>4580</v>
      </c>
      <c r="F5796" s="6"/>
    </row>
    <row r="5797" ht="12.0" customHeight="1">
      <c r="A5797" s="1" t="s">
        <v>13101</v>
      </c>
      <c r="B5797" s="1">
        <v>1978.0</v>
      </c>
      <c r="C5797" s="1" t="s">
        <v>13301</v>
      </c>
      <c r="D5797" s="1" t="s">
        <v>13302</v>
      </c>
      <c r="E5797" s="573" t="s">
        <v>4580</v>
      </c>
      <c r="F5797" s="6"/>
    </row>
    <row r="5798" ht="12.0" customHeight="1">
      <c r="A5798" s="1" t="s">
        <v>13101</v>
      </c>
      <c r="B5798" s="1">
        <v>1975.0</v>
      </c>
      <c r="C5798" s="5" t="s">
        <v>13132</v>
      </c>
      <c r="D5798" s="1" t="s">
        <v>13133</v>
      </c>
      <c r="E5798" s="573" t="s">
        <v>4580</v>
      </c>
      <c r="F5798" s="6"/>
    </row>
    <row r="5799" ht="12.0" customHeight="1">
      <c r="A5799" s="1" t="s">
        <v>13101</v>
      </c>
      <c r="B5799" s="572">
        <v>1976.0</v>
      </c>
      <c r="C5799" s="190" t="s">
        <v>13303</v>
      </c>
      <c r="D5799" s="572" t="s">
        <v>13304</v>
      </c>
      <c r="E5799" s="573" t="s">
        <v>4580</v>
      </c>
      <c r="F5799" s="6"/>
    </row>
    <row r="5800" ht="12.0" customHeight="1">
      <c r="A5800" s="1" t="s">
        <v>13101</v>
      </c>
      <c r="B5800" s="572">
        <v>1976.0</v>
      </c>
      <c r="C5800" s="190" t="s">
        <v>13305</v>
      </c>
      <c r="D5800" s="572" t="s">
        <v>13306</v>
      </c>
      <c r="E5800" s="573" t="s">
        <v>4580</v>
      </c>
      <c r="F5800" s="6"/>
    </row>
    <row r="5801" ht="12.0" customHeight="1">
      <c r="A5801" s="1" t="s">
        <v>13101</v>
      </c>
      <c r="B5801" s="1">
        <v>1977.0</v>
      </c>
      <c r="C5801" s="1" t="s">
        <v>13307</v>
      </c>
      <c r="D5801" s="29" t="s">
        <v>13308</v>
      </c>
      <c r="E5801" s="573" t="s">
        <v>4580</v>
      </c>
      <c r="F5801" s="6"/>
    </row>
    <row r="5802" ht="12.0" customHeight="1">
      <c r="A5802" s="1" t="s">
        <v>13101</v>
      </c>
      <c r="B5802" s="7">
        <v>1978.0</v>
      </c>
      <c r="C5802" s="5" t="s">
        <v>13309</v>
      </c>
      <c r="D5802" s="1018" t="s">
        <v>13310</v>
      </c>
      <c r="E5802" s="573" t="s">
        <v>4580</v>
      </c>
      <c r="F5802" s="6"/>
    </row>
    <row r="5803" ht="12.0" customHeight="1">
      <c r="A5803" s="1" t="s">
        <v>13101</v>
      </c>
      <c r="B5803" s="7">
        <v>1979.0</v>
      </c>
      <c r="C5803" s="7" t="s">
        <v>13311</v>
      </c>
      <c r="D5803" s="1018" t="s">
        <v>13312</v>
      </c>
      <c r="E5803" s="573" t="s">
        <v>4580</v>
      </c>
      <c r="F5803" s="6"/>
    </row>
    <row r="5804" ht="12.0" customHeight="1">
      <c r="A5804" s="1" t="s">
        <v>13101</v>
      </c>
      <c r="B5804" s="7">
        <v>1979.0</v>
      </c>
      <c r="C5804" s="7" t="s">
        <v>13313</v>
      </c>
      <c r="D5804" s="7" t="s">
        <v>13314</v>
      </c>
      <c r="E5804" s="573" t="s">
        <v>4580</v>
      </c>
      <c r="F5804" s="6"/>
    </row>
    <row r="5805" ht="12.0" customHeight="1">
      <c r="A5805" s="1" t="s">
        <v>13101</v>
      </c>
      <c r="B5805" s="1">
        <v>1987.0</v>
      </c>
      <c r="C5805" s="1" t="s">
        <v>13315</v>
      </c>
      <c r="D5805" s="1" t="s">
        <v>13316</v>
      </c>
      <c r="E5805" s="573" t="s">
        <v>4580</v>
      </c>
      <c r="F5805" s="6"/>
    </row>
    <row r="5806" ht="12.0" customHeight="1">
      <c r="A5806" s="47" t="s">
        <v>13101</v>
      </c>
      <c r="B5806" s="46">
        <v>1978.0</v>
      </c>
      <c r="C5806" s="47" t="s">
        <v>13317</v>
      </c>
      <c r="D5806" s="47" t="s">
        <v>13318</v>
      </c>
      <c r="E5806" s="34" t="s">
        <v>224</v>
      </c>
      <c r="F5806" s="1020"/>
    </row>
    <row r="5807" ht="12.0" customHeight="1">
      <c r="A5807" s="47" t="s">
        <v>13101</v>
      </c>
      <c r="B5807" s="42">
        <v>1978.0</v>
      </c>
      <c r="C5807" s="42" t="s">
        <v>13319</v>
      </c>
      <c r="D5807" s="34" t="s">
        <v>13320</v>
      </c>
      <c r="E5807" s="34" t="s">
        <v>2</v>
      </c>
      <c r="F5807" s="6"/>
    </row>
    <row r="5808" ht="12.0" customHeight="1">
      <c r="A5808" s="47" t="s">
        <v>13101</v>
      </c>
      <c r="B5808" s="42">
        <v>1980.0</v>
      </c>
      <c r="C5808" s="42" t="s">
        <v>13321</v>
      </c>
      <c r="D5808" s="34" t="s">
        <v>13322</v>
      </c>
      <c r="E5808" s="34" t="s">
        <v>4544</v>
      </c>
      <c r="F5808" s="6"/>
    </row>
    <row r="5809" ht="12.0" customHeight="1">
      <c r="A5809" s="47" t="s">
        <v>13101</v>
      </c>
      <c r="B5809" s="42">
        <v>1981.0</v>
      </c>
      <c r="C5809" s="42" t="s">
        <v>13323</v>
      </c>
      <c r="D5809" s="34" t="s">
        <v>13324</v>
      </c>
      <c r="E5809" s="34" t="s">
        <v>2909</v>
      </c>
      <c r="F5809" s="6"/>
    </row>
    <row r="5810" ht="12.0" customHeight="1">
      <c r="A5810" s="15" t="s">
        <v>13325</v>
      </c>
      <c r="B5810" s="30">
        <v>1993.0</v>
      </c>
      <c r="C5810" s="15" t="s">
        <v>13326</v>
      </c>
      <c r="D5810" s="116" t="s">
        <v>13327</v>
      </c>
      <c r="E5810" s="34" t="s">
        <v>13328</v>
      </c>
      <c r="F5810" s="6"/>
    </row>
    <row r="5811" ht="12.0" customHeight="1">
      <c r="A5811" s="82" t="s">
        <v>13325</v>
      </c>
      <c r="B5811" s="5">
        <v>1975.0</v>
      </c>
      <c r="C5811" s="64" t="s">
        <v>13329</v>
      </c>
      <c r="D5811" s="17" t="s">
        <v>13330</v>
      </c>
      <c r="E5811" s="17" t="s">
        <v>13331</v>
      </c>
      <c r="F5811" s="6"/>
    </row>
    <row r="5812" ht="12.0" customHeight="1">
      <c r="A5812" s="5" t="s">
        <v>13325</v>
      </c>
      <c r="B5812" s="42">
        <v>1965.0</v>
      </c>
      <c r="C5812" s="5" t="s">
        <v>13332</v>
      </c>
      <c r="D5812" s="17" t="s">
        <v>13333</v>
      </c>
      <c r="E5812" s="15" t="s">
        <v>13334</v>
      </c>
      <c r="F5812" s="6"/>
    </row>
    <row r="5813" ht="12.0" customHeight="1">
      <c r="A5813" s="5" t="s">
        <v>13325</v>
      </c>
      <c r="B5813" s="42">
        <v>1952.0</v>
      </c>
      <c r="C5813" s="5" t="s">
        <v>13335</v>
      </c>
      <c r="D5813" s="34" t="s">
        <v>13336</v>
      </c>
      <c r="E5813" s="15" t="s">
        <v>13337</v>
      </c>
      <c r="F5813" s="6"/>
    </row>
    <row r="5814" ht="12.0" customHeight="1">
      <c r="A5814" s="64" t="s">
        <v>13325</v>
      </c>
      <c r="B5814" s="42">
        <v>1981.0</v>
      </c>
      <c r="C5814" s="42" t="s">
        <v>13338</v>
      </c>
      <c r="D5814" s="53" t="s">
        <v>13339</v>
      </c>
      <c r="E5814" s="34" t="s">
        <v>26</v>
      </c>
      <c r="F5814" s="6"/>
    </row>
    <row r="5815" ht="12.0" customHeight="1">
      <c r="A5815" s="64" t="s">
        <v>13325</v>
      </c>
      <c r="B5815" s="5">
        <v>1984.0</v>
      </c>
      <c r="C5815" s="180" t="s">
        <v>13340</v>
      </c>
      <c r="D5815" s="2" t="s">
        <v>13341</v>
      </c>
      <c r="E5815" s="34" t="s">
        <v>13342</v>
      </c>
      <c r="F5815" s="6"/>
    </row>
    <row r="5816" ht="12.0" customHeight="1">
      <c r="A5816" s="64" t="s">
        <v>13325</v>
      </c>
      <c r="B5816" s="5">
        <v>1996.0</v>
      </c>
      <c r="C5816" s="171" t="s">
        <v>13343</v>
      </c>
      <c r="D5816" s="324" t="s">
        <v>13344</v>
      </c>
      <c r="E5816" s="34" t="s">
        <v>149</v>
      </c>
      <c r="F5816" s="6"/>
    </row>
    <row r="5817" ht="12.0" customHeight="1">
      <c r="A5817" s="686" t="s">
        <v>13325</v>
      </c>
      <c r="B5817" s="55">
        <v>1984.0</v>
      </c>
      <c r="C5817" s="180" t="s">
        <v>13345</v>
      </c>
      <c r="D5817" s="1021" t="s">
        <v>13346</v>
      </c>
      <c r="E5817" s="34" t="s">
        <v>2</v>
      </c>
      <c r="F5817" s="58"/>
      <c r="G5817" s="58"/>
    </row>
    <row r="5818" ht="12.0" customHeight="1">
      <c r="A5818" s="686" t="s">
        <v>13325</v>
      </c>
      <c r="B5818" s="55">
        <v>1986.0</v>
      </c>
      <c r="C5818" s="180" t="s">
        <v>13347</v>
      </c>
      <c r="D5818" s="885" t="s">
        <v>13348</v>
      </c>
      <c r="E5818" s="34" t="s">
        <v>1386</v>
      </c>
      <c r="F5818" s="58"/>
      <c r="G5818" s="58"/>
    </row>
    <row r="5819" ht="12.0" customHeight="1">
      <c r="A5819" s="686" t="s">
        <v>13325</v>
      </c>
      <c r="B5819" s="5">
        <v>1974.0</v>
      </c>
      <c r="C5819" s="34" t="s">
        <v>13349</v>
      </c>
      <c r="D5819" s="17" t="s">
        <v>9838</v>
      </c>
      <c r="E5819" s="34" t="s">
        <v>13350</v>
      </c>
      <c r="F5819" s="6"/>
    </row>
    <row r="5820" ht="12.0" customHeight="1">
      <c r="A5820" s="42" t="s">
        <v>13325</v>
      </c>
      <c r="B5820" s="98">
        <v>1982.0</v>
      </c>
      <c r="C5820" s="1022" t="s">
        <v>13351</v>
      </c>
      <c r="D5820" s="379" t="s">
        <v>13352</v>
      </c>
      <c r="E5820" s="17" t="s">
        <v>224</v>
      </c>
      <c r="F5820" s="6"/>
    </row>
    <row r="5821" ht="12.0" customHeight="1">
      <c r="A5821" s="42" t="s">
        <v>13325</v>
      </c>
      <c r="B5821" s="5">
        <v>1983.0</v>
      </c>
      <c r="C5821" s="40" t="s">
        <v>13353</v>
      </c>
      <c r="D5821" s="59" t="s">
        <v>13354</v>
      </c>
      <c r="E5821" s="28" t="s">
        <v>26</v>
      </c>
      <c r="F5821" s="6"/>
    </row>
    <row r="5822" ht="12.0" customHeight="1">
      <c r="A5822" s="42" t="s">
        <v>13325</v>
      </c>
      <c r="B5822" s="5">
        <v>1984.0</v>
      </c>
      <c r="C5822" s="42" t="s">
        <v>13355</v>
      </c>
      <c r="D5822" s="21" t="s">
        <v>13356</v>
      </c>
      <c r="E5822" s="28" t="s">
        <v>867</v>
      </c>
      <c r="F5822" s="6"/>
    </row>
    <row r="5823" ht="12.0" customHeight="1">
      <c r="A5823" s="42" t="s">
        <v>13325</v>
      </c>
      <c r="B5823" s="5">
        <v>1985.0</v>
      </c>
      <c r="C5823" s="42" t="s">
        <v>13357</v>
      </c>
      <c r="D5823" s="21" t="s">
        <v>13358</v>
      </c>
      <c r="E5823" s="34" t="s">
        <v>212</v>
      </c>
      <c r="F5823" s="6"/>
    </row>
    <row r="5824" ht="12.0" customHeight="1">
      <c r="A5824" s="42" t="s">
        <v>13325</v>
      </c>
      <c r="B5824" s="5">
        <v>1987.0</v>
      </c>
      <c r="C5824" s="5" t="s">
        <v>13357</v>
      </c>
      <c r="D5824" s="21" t="s">
        <v>13359</v>
      </c>
      <c r="E5824" s="34" t="s">
        <v>212</v>
      </c>
      <c r="F5824" s="6"/>
    </row>
    <row r="5825" ht="12.0" customHeight="1">
      <c r="A5825" s="42" t="s">
        <v>13325</v>
      </c>
      <c r="B5825" s="5">
        <v>1987.0</v>
      </c>
      <c r="C5825" s="42" t="s">
        <v>13360</v>
      </c>
      <c r="D5825" s="21" t="s">
        <v>13361</v>
      </c>
      <c r="E5825" s="34" t="s">
        <v>13362</v>
      </c>
      <c r="F5825" s="6"/>
    </row>
    <row r="5826" ht="12.0" customHeight="1">
      <c r="A5826" s="5" t="s">
        <v>13363</v>
      </c>
      <c r="B5826" s="42">
        <v>1971.0</v>
      </c>
      <c r="C5826" s="5" t="s">
        <v>13364</v>
      </c>
      <c r="D5826" s="1" t="s">
        <v>1357</v>
      </c>
      <c r="E5826" s="558" t="s">
        <v>116</v>
      </c>
      <c r="F5826" s="6"/>
    </row>
    <row r="5827" ht="12.0" customHeight="1">
      <c r="A5827" s="5" t="s">
        <v>13365</v>
      </c>
      <c r="B5827" s="5">
        <v>1964.0</v>
      </c>
      <c r="C5827" s="64" t="s">
        <v>13366</v>
      </c>
      <c r="D5827" s="17" t="s">
        <v>13367</v>
      </c>
      <c r="E5827" s="34" t="s">
        <v>13368</v>
      </c>
      <c r="F5827" s="6"/>
    </row>
    <row r="5828" ht="12.0" customHeight="1">
      <c r="A5828" s="71" t="s">
        <v>13369</v>
      </c>
      <c r="B5828" s="5">
        <v>1970.0</v>
      </c>
      <c r="C5828" s="12" t="s">
        <v>13370</v>
      </c>
      <c r="D5828" s="14" t="s">
        <v>13371</v>
      </c>
      <c r="E5828" s="34" t="s">
        <v>5</v>
      </c>
      <c r="F5828" s="6"/>
    </row>
    <row r="5829" ht="12.0" customHeight="1">
      <c r="A5829" s="5" t="s">
        <v>13372</v>
      </c>
      <c r="B5829" s="1">
        <v>1974.0</v>
      </c>
      <c r="C5829" s="5" t="s">
        <v>13373</v>
      </c>
      <c r="D5829" s="5" t="s">
        <v>7877</v>
      </c>
      <c r="E5829" s="34" t="s">
        <v>5</v>
      </c>
      <c r="F5829" s="6"/>
    </row>
    <row r="5830" ht="12.0" customHeight="1">
      <c r="A5830" s="917" t="s">
        <v>13374</v>
      </c>
      <c r="B5830" s="5">
        <v>1980.0</v>
      </c>
      <c r="C5830" s="917" t="s">
        <v>13375</v>
      </c>
      <c r="D5830" s="34" t="s">
        <v>13376</v>
      </c>
      <c r="E5830" s="34" t="s">
        <v>116</v>
      </c>
      <c r="F5830" s="572"/>
    </row>
    <row r="5831" ht="12.0" customHeight="1">
      <c r="A5831" s="917" t="s">
        <v>13377</v>
      </c>
      <c r="B5831" s="5">
        <v>1980.0</v>
      </c>
      <c r="C5831" s="916" t="s">
        <v>13378</v>
      </c>
      <c r="D5831" s="34" t="s">
        <v>13376</v>
      </c>
      <c r="E5831" s="34" t="s">
        <v>116</v>
      </c>
      <c r="F5831" s="572"/>
    </row>
    <row r="5832" ht="12.0" customHeight="1">
      <c r="A5832" s="917" t="s">
        <v>13379</v>
      </c>
      <c r="B5832" s="5">
        <v>1980.0</v>
      </c>
      <c r="C5832" s="34" t="s">
        <v>13380</v>
      </c>
      <c r="D5832" s="34" t="s">
        <v>13381</v>
      </c>
      <c r="E5832" s="34" t="s">
        <v>116</v>
      </c>
      <c r="F5832" s="572"/>
    </row>
    <row r="5833" ht="12.0" customHeight="1">
      <c r="A5833" s="916" t="s">
        <v>13382</v>
      </c>
      <c r="B5833" s="5">
        <v>1981.0</v>
      </c>
      <c r="C5833" s="34" t="s">
        <v>13383</v>
      </c>
      <c r="D5833" s="34" t="s">
        <v>13384</v>
      </c>
      <c r="E5833" s="34" t="s">
        <v>116</v>
      </c>
      <c r="F5833" s="572"/>
    </row>
    <row r="5834" ht="12.0" customHeight="1">
      <c r="A5834" s="916" t="s">
        <v>13382</v>
      </c>
      <c r="B5834" s="5">
        <v>1981.0</v>
      </c>
      <c r="C5834" s="34" t="s">
        <v>13385</v>
      </c>
      <c r="D5834" s="34" t="s">
        <v>13386</v>
      </c>
      <c r="E5834" s="34" t="s">
        <v>116</v>
      </c>
      <c r="F5834" s="572"/>
    </row>
    <row r="5835" ht="12.0" customHeight="1">
      <c r="A5835" s="916" t="s">
        <v>13382</v>
      </c>
      <c r="B5835" s="5">
        <v>1981.0</v>
      </c>
      <c r="C5835" s="34" t="s">
        <v>13387</v>
      </c>
      <c r="D5835" s="34" t="s">
        <v>13388</v>
      </c>
      <c r="E5835" s="34" t="s">
        <v>116</v>
      </c>
      <c r="F5835" s="572"/>
    </row>
    <row r="5836" ht="12.0" customHeight="1">
      <c r="A5836" s="916" t="s">
        <v>13382</v>
      </c>
      <c r="B5836" s="5">
        <v>1981.0</v>
      </c>
      <c r="C5836" s="34" t="s">
        <v>13389</v>
      </c>
      <c r="D5836" s="34" t="s">
        <v>13390</v>
      </c>
      <c r="E5836" s="34" t="s">
        <v>116</v>
      </c>
      <c r="F5836" s="572"/>
    </row>
    <row r="5837" ht="12.0" customHeight="1">
      <c r="A5837" s="17" t="s">
        <v>13391</v>
      </c>
      <c r="B5837" s="180">
        <v>1974.0</v>
      </c>
      <c r="C5837" s="34" t="s">
        <v>13392</v>
      </c>
      <c r="D5837" s="21" t="s">
        <v>13393</v>
      </c>
      <c r="E5837" s="34" t="s">
        <v>149</v>
      </c>
      <c r="F5837" s="6"/>
    </row>
    <row r="5838" ht="12.0" customHeight="1">
      <c r="A5838" s="17" t="s">
        <v>13394</v>
      </c>
      <c r="B5838" s="180">
        <v>1974.0</v>
      </c>
      <c r="C5838" s="34" t="s">
        <v>13395</v>
      </c>
      <c r="D5838" s="21" t="s">
        <v>13396</v>
      </c>
      <c r="E5838" s="34" t="s">
        <v>149</v>
      </c>
      <c r="F5838" s="6"/>
    </row>
    <row r="5839" ht="12.0" customHeight="1">
      <c r="A5839" s="17" t="s">
        <v>13397</v>
      </c>
      <c r="B5839" s="180">
        <v>1974.0</v>
      </c>
      <c r="C5839" s="34" t="s">
        <v>13398</v>
      </c>
      <c r="D5839" s="21" t="s">
        <v>13399</v>
      </c>
      <c r="E5839" s="34" t="s">
        <v>2</v>
      </c>
      <c r="F5839" s="6"/>
    </row>
    <row r="5840" ht="12.0" customHeight="1">
      <c r="A5840" s="17" t="s">
        <v>13400</v>
      </c>
      <c r="B5840" s="180">
        <v>1974.0</v>
      </c>
      <c r="C5840" s="34" t="s">
        <v>13401</v>
      </c>
      <c r="D5840" s="21" t="s">
        <v>13402</v>
      </c>
      <c r="E5840" s="34" t="s">
        <v>2</v>
      </c>
      <c r="F5840" s="6"/>
    </row>
    <row r="5841" ht="12.0" customHeight="1">
      <c r="A5841" s="17" t="s">
        <v>13403</v>
      </c>
      <c r="B5841" s="180">
        <v>1974.0</v>
      </c>
      <c r="C5841" s="34" t="s">
        <v>13404</v>
      </c>
      <c r="D5841" s="21" t="s">
        <v>13405</v>
      </c>
      <c r="E5841" s="34" t="s">
        <v>2</v>
      </c>
      <c r="F5841" s="6"/>
    </row>
    <row r="5842" ht="12.0" customHeight="1">
      <c r="A5842" s="17" t="s">
        <v>13406</v>
      </c>
      <c r="B5842" s="180">
        <v>1974.0</v>
      </c>
      <c r="C5842" s="34" t="s">
        <v>13407</v>
      </c>
      <c r="D5842" s="21" t="s">
        <v>13408</v>
      </c>
      <c r="E5842" s="34" t="s">
        <v>149</v>
      </c>
      <c r="F5842" s="6"/>
    </row>
    <row r="5843" ht="12.0" customHeight="1">
      <c r="A5843" s="17" t="s">
        <v>13409</v>
      </c>
      <c r="B5843" s="180">
        <v>1974.0</v>
      </c>
      <c r="C5843" s="34" t="s">
        <v>13410</v>
      </c>
      <c r="D5843" s="21" t="s">
        <v>13411</v>
      </c>
      <c r="E5843" s="34" t="s">
        <v>149</v>
      </c>
      <c r="F5843" s="6"/>
    </row>
    <row r="5844" ht="12.0" customHeight="1">
      <c r="A5844" s="17" t="s">
        <v>13412</v>
      </c>
      <c r="B5844" s="180">
        <v>1974.0</v>
      </c>
      <c r="C5844" s="34" t="s">
        <v>525</v>
      </c>
      <c r="D5844" s="34" t="s">
        <v>13413</v>
      </c>
      <c r="E5844" s="34" t="s">
        <v>149</v>
      </c>
      <c r="F5844" s="6"/>
    </row>
    <row r="5845" ht="12.0" customHeight="1">
      <c r="A5845" s="17" t="s">
        <v>13414</v>
      </c>
      <c r="B5845" s="180">
        <v>1974.0</v>
      </c>
      <c r="C5845" s="34" t="s">
        <v>13415</v>
      </c>
      <c r="D5845" s="21" t="s">
        <v>13416</v>
      </c>
      <c r="E5845" s="34" t="s">
        <v>149</v>
      </c>
      <c r="F5845" s="6"/>
    </row>
    <row r="5846" ht="12.0" customHeight="1">
      <c r="A5846" s="17" t="s">
        <v>13417</v>
      </c>
      <c r="B5846" s="180">
        <v>1974.0</v>
      </c>
      <c r="C5846" s="34" t="s">
        <v>13418</v>
      </c>
      <c r="D5846" s="21" t="s">
        <v>13419</v>
      </c>
      <c r="E5846" s="34" t="s">
        <v>149</v>
      </c>
      <c r="F5846" s="6"/>
    </row>
    <row r="5847" ht="12.0" customHeight="1">
      <c r="A5847" s="111" t="s">
        <v>13420</v>
      </c>
      <c r="B5847" s="5">
        <v>2003.0</v>
      </c>
      <c r="C5847" s="5" t="s">
        <v>3603</v>
      </c>
      <c r="D5847" s="5" t="s">
        <v>13421</v>
      </c>
      <c r="E5847" s="34" t="s">
        <v>13422</v>
      </c>
      <c r="F5847" s="6"/>
    </row>
    <row r="5848" ht="12.0" customHeight="1">
      <c r="A5848" s="5" t="s">
        <v>13423</v>
      </c>
      <c r="B5848" s="42">
        <v>1980.0</v>
      </c>
      <c r="C5848" s="1" t="s">
        <v>13321</v>
      </c>
      <c r="D5848" s="1" t="s">
        <v>13322</v>
      </c>
      <c r="E5848" s="34" t="s">
        <v>4149</v>
      </c>
      <c r="F5848" s="6"/>
    </row>
    <row r="5849" ht="12.0" customHeight="1">
      <c r="A5849" s="5" t="s">
        <v>13424</v>
      </c>
      <c r="B5849" s="5">
        <v>1969.0</v>
      </c>
      <c r="C5849" s="64" t="s">
        <v>13425</v>
      </c>
      <c r="D5849" s="64" t="s">
        <v>13426</v>
      </c>
      <c r="E5849" s="34" t="s">
        <v>13427</v>
      </c>
      <c r="F5849" s="65"/>
      <c r="G5849" s="616"/>
      <c r="H5849" s="616"/>
    </row>
    <row r="5850" ht="12.0" customHeight="1">
      <c r="A5850" s="5" t="s">
        <v>13424</v>
      </c>
      <c r="B5850" s="5">
        <v>1969.0</v>
      </c>
      <c r="C5850" s="64" t="s">
        <v>13428</v>
      </c>
      <c r="D5850" s="64" t="s">
        <v>13429</v>
      </c>
      <c r="E5850" s="30" t="s">
        <v>13</v>
      </c>
      <c r="F5850" s="65"/>
      <c r="G5850" s="616"/>
      <c r="H5850" s="616"/>
    </row>
    <row r="5851" ht="12.0" customHeight="1">
      <c r="A5851" s="5" t="s">
        <v>13424</v>
      </c>
      <c r="B5851" s="42">
        <v>1981.0</v>
      </c>
      <c r="C5851" s="64" t="s">
        <v>13430</v>
      </c>
      <c r="D5851" s="34" t="s">
        <v>13431</v>
      </c>
      <c r="E5851" s="34" t="s">
        <v>13</v>
      </c>
      <c r="F5851" s="6"/>
    </row>
    <row r="5852" ht="12.0" customHeight="1">
      <c r="A5852" s="203" t="s">
        <v>13432</v>
      </c>
      <c r="B5852" s="1">
        <v>1977.0</v>
      </c>
      <c r="C5852" s="203" t="s">
        <v>13432</v>
      </c>
      <c r="D5852" s="239" t="s">
        <v>13433</v>
      </c>
      <c r="E5852" s="34" t="s">
        <v>2</v>
      </c>
      <c r="F5852" s="6"/>
    </row>
    <row r="5853" ht="12.0" customHeight="1">
      <c r="A5853" s="203" t="s">
        <v>13432</v>
      </c>
      <c r="B5853" s="1">
        <v>1977.0</v>
      </c>
      <c r="C5853" s="203" t="s">
        <v>13434</v>
      </c>
      <c r="D5853" s="239" t="s">
        <v>13435</v>
      </c>
      <c r="E5853" s="34" t="s">
        <v>2</v>
      </c>
      <c r="F5853" s="6"/>
    </row>
    <row r="5854" ht="12.0" customHeight="1">
      <c r="A5854" s="53" t="s">
        <v>13436</v>
      </c>
      <c r="B5854" s="5">
        <v>1975.0</v>
      </c>
      <c r="C5854" s="17" t="s">
        <v>13437</v>
      </c>
      <c r="D5854" s="53" t="s">
        <v>13438</v>
      </c>
      <c r="E5854" s="34" t="s">
        <v>1471</v>
      </c>
      <c r="F5854" s="6"/>
    </row>
    <row r="5855" ht="12.0" customHeight="1">
      <c r="A5855" s="53" t="s">
        <v>13436</v>
      </c>
      <c r="B5855" s="5">
        <v>1978.0</v>
      </c>
      <c r="C5855" s="17" t="s">
        <v>13437</v>
      </c>
      <c r="D5855" s="34" t="s">
        <v>13439</v>
      </c>
      <c r="E5855" s="34" t="s">
        <v>1471</v>
      </c>
      <c r="F5855" s="6"/>
    </row>
    <row r="5856" ht="12.0" customHeight="1">
      <c r="A5856" s="53" t="s">
        <v>13440</v>
      </c>
      <c r="B5856" s="5">
        <v>1985.0</v>
      </c>
      <c r="C5856" s="34" t="s">
        <v>13441</v>
      </c>
      <c r="D5856" s="186" t="s">
        <v>13442</v>
      </c>
      <c r="E5856" s="34" t="s">
        <v>1239</v>
      </c>
      <c r="F5856" s="6"/>
    </row>
    <row r="5857" ht="12.0" customHeight="1">
      <c r="A5857" s="53" t="s">
        <v>13440</v>
      </c>
      <c r="B5857" s="5">
        <v>1985.0</v>
      </c>
      <c r="C5857" s="34" t="s">
        <v>13441</v>
      </c>
      <c r="D5857" s="59" t="s">
        <v>13443</v>
      </c>
      <c r="E5857" s="34" t="s">
        <v>101</v>
      </c>
      <c r="F5857" s="6"/>
    </row>
    <row r="5858" ht="12.0" customHeight="1">
      <c r="A5858" s="53" t="s">
        <v>13440</v>
      </c>
      <c r="B5858" s="5">
        <v>1986.0</v>
      </c>
      <c r="C5858" s="34" t="s">
        <v>13441</v>
      </c>
      <c r="D5858" s="34" t="s">
        <v>13444</v>
      </c>
      <c r="E5858" s="34" t="s">
        <v>1351</v>
      </c>
      <c r="F5858" s="6"/>
    </row>
    <row r="5859" ht="12.0" customHeight="1">
      <c r="A5859" s="21" t="s">
        <v>13445</v>
      </c>
      <c r="B5859" s="1">
        <v>1977.0</v>
      </c>
      <c r="C5859" s="21" t="s">
        <v>13446</v>
      </c>
      <c r="D5859" s="21" t="s">
        <v>13447</v>
      </c>
      <c r="E5859" s="34" t="s">
        <v>1239</v>
      </c>
      <c r="F5859" s="6"/>
    </row>
    <row r="5860" ht="12.0" customHeight="1">
      <c r="A5860" s="21" t="s">
        <v>13445</v>
      </c>
      <c r="B5860" s="1">
        <v>1977.0</v>
      </c>
      <c r="C5860" s="21" t="s">
        <v>13448</v>
      </c>
      <c r="D5860" s="21" t="s">
        <v>13449</v>
      </c>
      <c r="E5860" s="34" t="s">
        <v>246</v>
      </c>
      <c r="F5860" s="6"/>
    </row>
    <row r="5861" ht="12.0" customHeight="1">
      <c r="A5861" s="29" t="s">
        <v>13450</v>
      </c>
      <c r="B5861" s="5">
        <v>1962.0</v>
      </c>
      <c r="C5861" s="5" t="s">
        <v>13451</v>
      </c>
      <c r="D5861" s="232" t="s">
        <v>13452</v>
      </c>
      <c r="E5861" s="232" t="s">
        <v>13453</v>
      </c>
      <c r="F5861" s="6"/>
    </row>
    <row r="5862" ht="12.0" customHeight="1">
      <c r="A5862" s="29" t="s">
        <v>13450</v>
      </c>
      <c r="B5862" s="5">
        <v>1964.0</v>
      </c>
      <c r="C5862" s="1" t="s">
        <v>13454</v>
      </c>
      <c r="D5862" s="1023" t="s">
        <v>13455</v>
      </c>
      <c r="E5862" s="232" t="s">
        <v>13456</v>
      </c>
      <c r="F5862" s="6"/>
    </row>
    <row r="5863" ht="12.0" customHeight="1">
      <c r="A5863" s="29" t="s">
        <v>13450</v>
      </c>
      <c r="B5863" s="5">
        <v>1965.0</v>
      </c>
      <c r="C5863" s="1" t="s">
        <v>13457</v>
      </c>
      <c r="D5863" s="1023" t="s">
        <v>13458</v>
      </c>
      <c r="E5863" s="232" t="s">
        <v>13459</v>
      </c>
      <c r="F5863" s="6"/>
    </row>
    <row r="5864" ht="12.0" customHeight="1">
      <c r="A5864" s="29" t="s">
        <v>13450</v>
      </c>
      <c r="B5864" s="5">
        <v>1965.0</v>
      </c>
      <c r="C5864" s="5" t="s">
        <v>13460</v>
      </c>
      <c r="D5864" s="232" t="s">
        <v>13461</v>
      </c>
      <c r="E5864" s="232" t="s">
        <v>13453</v>
      </c>
      <c r="F5864" s="6"/>
    </row>
    <row r="5865" ht="12.0" customHeight="1">
      <c r="A5865" s="29" t="s">
        <v>13450</v>
      </c>
      <c r="B5865" s="1">
        <v>1965.0</v>
      </c>
      <c r="C5865" s="21" t="s">
        <v>13462</v>
      </c>
      <c r="D5865" s="1023" t="s">
        <v>13463</v>
      </c>
      <c r="E5865" s="232" t="s">
        <v>13464</v>
      </c>
      <c r="F5865" s="6"/>
    </row>
    <row r="5866" ht="12.0" customHeight="1">
      <c r="A5866" s="115" t="s">
        <v>13450</v>
      </c>
      <c r="B5866" s="1">
        <v>1966.0</v>
      </c>
      <c r="C5866" s="5" t="s">
        <v>13465</v>
      </c>
      <c r="D5866" s="232" t="s">
        <v>13466</v>
      </c>
      <c r="E5866" s="232" t="s">
        <v>13467</v>
      </c>
      <c r="F5866" s="6"/>
    </row>
    <row r="5867" ht="12.0" customHeight="1">
      <c r="A5867" s="29" t="s">
        <v>13450</v>
      </c>
      <c r="B5867" s="1">
        <v>1966.0</v>
      </c>
      <c r="C5867" s="1" t="s">
        <v>13468</v>
      </c>
      <c r="D5867" s="1023" t="s">
        <v>13469</v>
      </c>
      <c r="E5867" s="232" t="s">
        <v>13467</v>
      </c>
      <c r="F5867" s="6"/>
    </row>
    <row r="5868" ht="12.0" customHeight="1">
      <c r="A5868" s="29" t="s">
        <v>13450</v>
      </c>
      <c r="B5868" s="5">
        <v>1966.0</v>
      </c>
      <c r="C5868" s="1" t="s">
        <v>13470</v>
      </c>
      <c r="D5868" s="232" t="s">
        <v>13471</v>
      </c>
      <c r="E5868" s="232" t="s">
        <v>13472</v>
      </c>
      <c r="F5868" s="6"/>
    </row>
    <row r="5869" ht="12.0" customHeight="1">
      <c r="A5869" s="29" t="s">
        <v>13450</v>
      </c>
      <c r="B5869" s="5">
        <v>1967.0</v>
      </c>
      <c r="C5869" s="1" t="s">
        <v>13470</v>
      </c>
      <c r="D5869" s="1023" t="s">
        <v>13473</v>
      </c>
      <c r="E5869" s="232" t="s">
        <v>13474</v>
      </c>
      <c r="F5869" s="6"/>
    </row>
    <row r="5870" ht="12.0" customHeight="1">
      <c r="A5870" s="29" t="s">
        <v>13450</v>
      </c>
      <c r="B5870" s="5">
        <v>1975.0</v>
      </c>
      <c r="C5870" s="1" t="s">
        <v>13470</v>
      </c>
      <c r="D5870" s="15" t="s">
        <v>13473</v>
      </c>
      <c r="E5870" s="15" t="s">
        <v>5</v>
      </c>
      <c r="F5870" s="6"/>
    </row>
    <row r="5871" ht="12.0" customHeight="1">
      <c r="A5871" s="29" t="s">
        <v>13450</v>
      </c>
      <c r="B5871" s="1">
        <v>1967.0</v>
      </c>
      <c r="C5871" s="34" t="s">
        <v>13475</v>
      </c>
      <c r="D5871" s="232" t="s">
        <v>13476</v>
      </c>
      <c r="E5871" s="232" t="s">
        <v>13477</v>
      </c>
      <c r="F5871" s="6"/>
    </row>
    <row r="5872" ht="12.0" customHeight="1">
      <c r="A5872" s="29" t="s">
        <v>13450</v>
      </c>
      <c r="B5872" s="1">
        <v>1967.0</v>
      </c>
      <c r="C5872" s="5" t="s">
        <v>13478</v>
      </c>
      <c r="D5872" s="232" t="s">
        <v>13479</v>
      </c>
      <c r="E5872" s="232" t="s">
        <v>13480</v>
      </c>
      <c r="F5872" s="6"/>
    </row>
    <row r="5873" ht="12.0" customHeight="1">
      <c r="A5873" s="29" t="s">
        <v>13450</v>
      </c>
      <c r="B5873" s="1">
        <v>1967.0</v>
      </c>
      <c r="C5873" s="1" t="s">
        <v>13481</v>
      </c>
      <c r="D5873" s="1023" t="s">
        <v>13482</v>
      </c>
      <c r="E5873" s="232" t="s">
        <v>13480</v>
      </c>
      <c r="F5873" s="6"/>
    </row>
    <row r="5874" ht="12.0" customHeight="1">
      <c r="A5874" s="29" t="s">
        <v>13450</v>
      </c>
      <c r="B5874" s="5">
        <v>1968.0</v>
      </c>
      <c r="C5874" s="5" t="s">
        <v>13483</v>
      </c>
      <c r="D5874" s="232" t="s">
        <v>13484</v>
      </c>
      <c r="E5874" s="232" t="s">
        <v>13453</v>
      </c>
      <c r="F5874" s="6"/>
    </row>
    <row r="5875" ht="12.0" customHeight="1">
      <c r="A5875" s="29" t="s">
        <v>13450</v>
      </c>
      <c r="B5875" s="5">
        <v>1968.0</v>
      </c>
      <c r="C5875" s="5" t="s">
        <v>13485</v>
      </c>
      <c r="D5875" s="232" t="s">
        <v>13486</v>
      </c>
      <c r="E5875" s="232" t="s">
        <v>13459</v>
      </c>
      <c r="F5875" s="141"/>
    </row>
    <row r="5876" ht="12.0" customHeight="1">
      <c r="A5876" s="29" t="s">
        <v>13450</v>
      </c>
      <c r="B5876" s="5">
        <v>1968.0</v>
      </c>
      <c r="C5876" s="5" t="s">
        <v>13487</v>
      </c>
      <c r="D5876" s="232" t="s">
        <v>13488</v>
      </c>
      <c r="E5876" s="232" t="s">
        <v>13474</v>
      </c>
      <c r="F5876" s="6"/>
    </row>
    <row r="5877" ht="12.0" customHeight="1">
      <c r="A5877" s="29" t="s">
        <v>13450</v>
      </c>
      <c r="B5877" s="5">
        <v>1968.0</v>
      </c>
      <c r="C5877" s="1" t="s">
        <v>13489</v>
      </c>
      <c r="D5877" s="1023" t="s">
        <v>13490</v>
      </c>
      <c r="E5877" s="232" t="s">
        <v>13491</v>
      </c>
      <c r="F5877" s="6"/>
    </row>
    <row r="5878" ht="12.0" customHeight="1">
      <c r="A5878" s="115" t="s">
        <v>13450</v>
      </c>
      <c r="B5878" s="5">
        <v>1968.0</v>
      </c>
      <c r="C5878" s="1" t="s">
        <v>13489</v>
      </c>
      <c r="D5878" s="1023" t="s">
        <v>13490</v>
      </c>
      <c r="E5878" s="232" t="s">
        <v>13492</v>
      </c>
      <c r="F5878" s="6"/>
    </row>
    <row r="5879" ht="12.0" customHeight="1">
      <c r="A5879" s="29" t="s">
        <v>13450</v>
      </c>
      <c r="B5879" s="5">
        <v>1969.0</v>
      </c>
      <c r="C5879" s="5" t="s">
        <v>13493</v>
      </c>
      <c r="D5879" s="232" t="s">
        <v>13494</v>
      </c>
      <c r="E5879" s="232" t="s">
        <v>13459</v>
      </c>
      <c r="F5879" s="141"/>
    </row>
    <row r="5880" ht="12.0" customHeight="1">
      <c r="A5880" s="29" t="s">
        <v>13450</v>
      </c>
      <c r="B5880" s="5">
        <v>1969.0</v>
      </c>
      <c r="C5880" s="5" t="s">
        <v>13495</v>
      </c>
      <c r="D5880" s="112" t="s">
        <v>13496</v>
      </c>
      <c r="E5880" s="15" t="s">
        <v>2</v>
      </c>
      <c r="F5880" s="141"/>
    </row>
    <row r="5881" ht="12.0" customHeight="1">
      <c r="A5881" s="29" t="s">
        <v>13450</v>
      </c>
      <c r="B5881" s="5">
        <v>1969.0</v>
      </c>
      <c r="C5881" s="16" t="s">
        <v>13497</v>
      </c>
      <c r="D5881" s="16" t="s">
        <v>13498</v>
      </c>
      <c r="E5881" s="17" t="s">
        <v>5</v>
      </c>
      <c r="F5881" s="616"/>
    </row>
    <row r="5882" ht="12.0" customHeight="1">
      <c r="A5882" s="115" t="s">
        <v>13450</v>
      </c>
      <c r="B5882" s="1">
        <v>1970.0</v>
      </c>
      <c r="C5882" s="1" t="s">
        <v>13499</v>
      </c>
      <c r="D5882" s="1023" t="s">
        <v>13490</v>
      </c>
      <c r="E5882" s="232" t="s">
        <v>13500</v>
      </c>
      <c r="F5882" s="6"/>
    </row>
    <row r="5883" ht="12.0" customHeight="1">
      <c r="A5883" s="115" t="s">
        <v>13450</v>
      </c>
      <c r="B5883" s="5">
        <v>1970.0</v>
      </c>
      <c r="C5883" s="5" t="s">
        <v>13501</v>
      </c>
      <c r="D5883" s="232" t="s">
        <v>13502</v>
      </c>
      <c r="E5883" s="232" t="s">
        <v>13477</v>
      </c>
      <c r="F5883" s="6"/>
    </row>
    <row r="5884" ht="12.0" customHeight="1">
      <c r="A5884" s="115" t="s">
        <v>13450</v>
      </c>
      <c r="B5884" s="5">
        <v>1970.0</v>
      </c>
      <c r="C5884" s="5" t="s">
        <v>13501</v>
      </c>
      <c r="D5884" s="64" t="s">
        <v>13502</v>
      </c>
      <c r="E5884" s="17" t="s">
        <v>5</v>
      </c>
      <c r="F5884" s="6"/>
    </row>
    <row r="5885" ht="12.0" customHeight="1">
      <c r="A5885" s="115" t="s">
        <v>13450</v>
      </c>
      <c r="B5885" s="5">
        <v>1971.0</v>
      </c>
      <c r="C5885" s="5" t="s">
        <v>13503</v>
      </c>
      <c r="D5885" s="15" t="s">
        <v>13504</v>
      </c>
      <c r="E5885" s="17" t="s">
        <v>123</v>
      </c>
      <c r="F5885" s="6"/>
    </row>
    <row r="5886" ht="12.0" customHeight="1">
      <c r="A5886" s="29" t="s">
        <v>13450</v>
      </c>
      <c r="B5886" s="5">
        <v>1971.0</v>
      </c>
      <c r="C5886" s="5" t="s">
        <v>13495</v>
      </c>
      <c r="D5886" s="1023" t="s">
        <v>13496</v>
      </c>
      <c r="E5886" s="232" t="s">
        <v>13453</v>
      </c>
      <c r="F5886" s="141"/>
    </row>
    <row r="5887" ht="12.0" customHeight="1">
      <c r="A5887" s="29" t="s">
        <v>13450</v>
      </c>
      <c r="B5887" s="5">
        <v>1971.0</v>
      </c>
      <c r="C5887" s="5" t="s">
        <v>13505</v>
      </c>
      <c r="D5887" s="15" t="s">
        <v>13506</v>
      </c>
      <c r="E5887" s="17" t="s">
        <v>2</v>
      </c>
      <c r="F5887" s="6"/>
    </row>
    <row r="5888" ht="12.0" customHeight="1">
      <c r="A5888" s="29" t="s">
        <v>13450</v>
      </c>
      <c r="B5888" s="190">
        <v>1971.0</v>
      </c>
      <c r="C5888" s="190" t="s">
        <v>13507</v>
      </c>
      <c r="D5888" s="994" t="s">
        <v>13508</v>
      </c>
      <c r="E5888" s="17" t="s">
        <v>101</v>
      </c>
      <c r="F5888" s="6"/>
    </row>
    <row r="5889" ht="12.0" customHeight="1">
      <c r="A5889" s="115" t="s">
        <v>13450</v>
      </c>
      <c r="B5889" s="5">
        <v>1971.0</v>
      </c>
      <c r="C5889" s="5" t="s">
        <v>13509</v>
      </c>
      <c r="D5889" s="15" t="s">
        <v>13510</v>
      </c>
      <c r="E5889" s="17" t="s">
        <v>246</v>
      </c>
      <c r="F5889" s="6"/>
    </row>
    <row r="5890" ht="12.0" customHeight="1">
      <c r="A5890" s="115" t="s">
        <v>13450</v>
      </c>
      <c r="B5890" s="5">
        <v>1973.0</v>
      </c>
      <c r="C5890" s="5" t="s">
        <v>13511</v>
      </c>
      <c r="D5890" s="15" t="s">
        <v>13512</v>
      </c>
      <c r="E5890" s="17" t="s">
        <v>13513</v>
      </c>
      <c r="F5890" s="6"/>
    </row>
    <row r="5891" ht="12.0" customHeight="1">
      <c r="A5891" s="29" t="s">
        <v>13450</v>
      </c>
      <c r="B5891" s="5">
        <v>1971.0</v>
      </c>
      <c r="C5891" s="5" t="s">
        <v>13514</v>
      </c>
      <c r="D5891" s="15" t="s">
        <v>13515</v>
      </c>
      <c r="E5891" s="17" t="s">
        <v>6661</v>
      </c>
      <c r="F5891" s="6"/>
    </row>
    <row r="5892" ht="12.0" customHeight="1">
      <c r="A5892" s="115" t="s">
        <v>13450</v>
      </c>
      <c r="B5892" s="190">
        <v>1974.0</v>
      </c>
      <c r="C5892" s="190" t="s">
        <v>13516</v>
      </c>
      <c r="D5892" s="994" t="s">
        <v>13517</v>
      </c>
      <c r="E5892" s="7" t="s">
        <v>13518</v>
      </c>
    </row>
    <row r="5893" ht="12.0" customHeight="1">
      <c r="A5893" s="115" t="s">
        <v>13450</v>
      </c>
      <c r="B5893" s="190">
        <v>1974.0</v>
      </c>
      <c r="C5893" s="190" t="s">
        <v>13516</v>
      </c>
      <c r="D5893" s="15" t="s">
        <v>13519</v>
      </c>
      <c r="E5893" s="17" t="s">
        <v>13513</v>
      </c>
    </row>
    <row r="5894" ht="12.0" customHeight="1">
      <c r="A5894" s="115" t="s">
        <v>13450</v>
      </c>
      <c r="B5894" s="190">
        <v>1975.0</v>
      </c>
      <c r="C5894" s="190" t="s">
        <v>13520</v>
      </c>
      <c r="D5894" s="15" t="s">
        <v>13521</v>
      </c>
      <c r="E5894" s="17" t="s">
        <v>246</v>
      </c>
    </row>
    <row r="5895" ht="12.0" customHeight="1">
      <c r="A5895" s="29" t="s">
        <v>13450</v>
      </c>
      <c r="B5895" s="190">
        <v>1976.0</v>
      </c>
      <c r="C5895" s="190" t="s">
        <v>13522</v>
      </c>
      <c r="D5895" s="15" t="s">
        <v>13523</v>
      </c>
      <c r="E5895" s="199" t="s">
        <v>5</v>
      </c>
    </row>
    <row r="5896" ht="12.0" customHeight="1">
      <c r="A5896" s="29" t="s">
        <v>13450</v>
      </c>
      <c r="B5896" s="7">
        <v>1972.0</v>
      </c>
      <c r="C5896" s="7" t="s">
        <v>13524</v>
      </c>
      <c r="D5896" s="16" t="s">
        <v>13525</v>
      </c>
      <c r="E5896" s="17" t="s">
        <v>5</v>
      </c>
    </row>
    <row r="5897" ht="12.0" customHeight="1">
      <c r="A5897" s="29" t="s">
        <v>13450</v>
      </c>
      <c r="B5897" s="7">
        <v>1978.0</v>
      </c>
      <c r="C5897" s="7" t="s">
        <v>13524</v>
      </c>
      <c r="D5897" s="16" t="s">
        <v>13526</v>
      </c>
      <c r="E5897" s="17" t="s">
        <v>2</v>
      </c>
    </row>
    <row r="5898" ht="12.0" customHeight="1">
      <c r="A5898" s="29" t="s">
        <v>13450</v>
      </c>
      <c r="B5898" s="190">
        <v>1972.0</v>
      </c>
      <c r="C5898" s="190" t="s">
        <v>13527</v>
      </c>
      <c r="D5898" s="994" t="s">
        <v>13528</v>
      </c>
      <c r="E5898" s="232" t="s">
        <v>13500</v>
      </c>
      <c r="F5898" s="6"/>
    </row>
    <row r="5899" ht="12.0" customHeight="1">
      <c r="A5899" s="29" t="s">
        <v>13450</v>
      </c>
      <c r="B5899" s="190">
        <v>1963.0</v>
      </c>
      <c r="C5899" s="190" t="s">
        <v>13529</v>
      </c>
      <c r="D5899" s="13" t="s">
        <v>13530</v>
      </c>
      <c r="E5899" s="17" t="s">
        <v>13531</v>
      </c>
      <c r="F5899" s="6"/>
    </row>
    <row r="5900" ht="12.0" customHeight="1">
      <c r="A5900" s="29" t="s">
        <v>13450</v>
      </c>
      <c r="B5900" s="5">
        <v>1964.0</v>
      </c>
      <c r="C5900" s="5" t="s">
        <v>13532</v>
      </c>
      <c r="D5900" s="16" t="s">
        <v>13533</v>
      </c>
      <c r="E5900" s="17" t="s">
        <v>5</v>
      </c>
      <c r="F5900" s="141"/>
    </row>
    <row r="5901" ht="12.0" customHeight="1">
      <c r="A5901" s="29" t="s">
        <v>13450</v>
      </c>
      <c r="B5901" s="5">
        <v>1965.0</v>
      </c>
      <c r="C5901" s="5" t="s">
        <v>13534</v>
      </c>
      <c r="D5901" s="34" t="s">
        <v>13535</v>
      </c>
      <c r="E5901" s="17" t="s">
        <v>5</v>
      </c>
      <c r="F5901" s="6"/>
    </row>
    <row r="5902" ht="12.0" customHeight="1">
      <c r="A5902" s="29" t="s">
        <v>13450</v>
      </c>
      <c r="B5902" s="1">
        <v>1968.0</v>
      </c>
      <c r="C5902" s="5" t="s">
        <v>13536</v>
      </c>
      <c r="D5902" s="1" t="s">
        <v>13537</v>
      </c>
      <c r="E5902" s="17" t="s">
        <v>914</v>
      </c>
      <c r="F5902" s="6"/>
    </row>
    <row r="5903" ht="12.0" customHeight="1">
      <c r="A5903" s="29" t="s">
        <v>13450</v>
      </c>
      <c r="B5903" s="5">
        <v>1969.0</v>
      </c>
      <c r="C5903" s="5" t="s">
        <v>13538</v>
      </c>
      <c r="D5903" s="30" t="s">
        <v>13539</v>
      </c>
      <c r="E5903" s="17" t="s">
        <v>914</v>
      </c>
      <c r="F5903" s="6"/>
    </row>
    <row r="5904" ht="12.0" customHeight="1">
      <c r="A5904" s="29" t="s">
        <v>13450</v>
      </c>
      <c r="B5904" s="190">
        <v>1972.0</v>
      </c>
      <c r="C5904" s="190" t="s">
        <v>13540</v>
      </c>
      <c r="D5904" s="832" t="s">
        <v>13541</v>
      </c>
      <c r="E5904" s="17" t="s">
        <v>246</v>
      </c>
      <c r="F5904" s="6"/>
    </row>
    <row r="5905" ht="12.0" customHeight="1">
      <c r="A5905" s="29" t="s">
        <v>13450</v>
      </c>
      <c r="B5905" s="5">
        <v>1974.0</v>
      </c>
      <c r="C5905" s="5" t="s">
        <v>13542</v>
      </c>
      <c r="D5905" s="16" t="s">
        <v>13543</v>
      </c>
      <c r="E5905" s="17" t="s">
        <v>5</v>
      </c>
      <c r="F5905" s="6"/>
    </row>
    <row r="5906" ht="12.0" customHeight="1">
      <c r="A5906" s="29" t="s">
        <v>13450</v>
      </c>
      <c r="B5906" s="5">
        <v>1970.0</v>
      </c>
      <c r="C5906" s="1" t="s">
        <v>161</v>
      </c>
      <c r="D5906" s="21" t="s">
        <v>13544</v>
      </c>
      <c r="E5906" s="17" t="s">
        <v>722</v>
      </c>
      <c r="F5906" s="6"/>
    </row>
    <row r="5907" ht="12.0" customHeight="1">
      <c r="A5907" s="29" t="s">
        <v>13450</v>
      </c>
      <c r="B5907" s="5">
        <v>1970.0</v>
      </c>
      <c r="C5907" s="5" t="s">
        <v>13545</v>
      </c>
      <c r="D5907" s="5" t="s">
        <v>13546</v>
      </c>
      <c r="E5907" s="17" t="s">
        <v>10</v>
      </c>
      <c r="F5907" s="6"/>
    </row>
    <row r="5908" ht="12.0" customHeight="1">
      <c r="A5908" s="29" t="s">
        <v>13450</v>
      </c>
      <c r="B5908" s="190">
        <v>1970.0</v>
      </c>
      <c r="C5908" s="13" t="s">
        <v>13547</v>
      </c>
      <c r="D5908" s="13" t="s">
        <v>13548</v>
      </c>
      <c r="E5908" s="17" t="s">
        <v>13549</v>
      </c>
      <c r="F5908" s="6"/>
    </row>
    <row r="5909" ht="12.0" customHeight="1">
      <c r="A5909" s="29" t="s">
        <v>13450</v>
      </c>
      <c r="B5909" s="1">
        <v>1970.0</v>
      </c>
      <c r="C5909" s="1" t="s">
        <v>13550</v>
      </c>
      <c r="D5909" s="112" t="s">
        <v>13551</v>
      </c>
      <c r="E5909" s="17" t="s">
        <v>232</v>
      </c>
      <c r="F5909" s="141"/>
    </row>
    <row r="5910" ht="12.0" customHeight="1">
      <c r="A5910" s="29" t="s">
        <v>13450</v>
      </c>
      <c r="B5910" s="7">
        <v>1971.0</v>
      </c>
      <c r="C5910" s="7" t="s">
        <v>13552</v>
      </c>
      <c r="D5910" s="16" t="s">
        <v>13553</v>
      </c>
      <c r="E5910" s="17" t="s">
        <v>2226</v>
      </c>
      <c r="F5910" s="6"/>
    </row>
    <row r="5911" ht="12.0" customHeight="1">
      <c r="A5911" s="29" t="s">
        <v>13450</v>
      </c>
      <c r="B5911" s="1">
        <v>1971.0</v>
      </c>
      <c r="C5911" s="29" t="s">
        <v>13554</v>
      </c>
      <c r="D5911" s="29" t="s">
        <v>13555</v>
      </c>
      <c r="E5911" s="15" t="s">
        <v>13556</v>
      </c>
      <c r="F5911" s="6"/>
    </row>
    <row r="5912" ht="12.0" customHeight="1">
      <c r="A5912" s="115" t="s">
        <v>13450</v>
      </c>
      <c r="B5912" s="190">
        <v>1977.0</v>
      </c>
      <c r="C5912" s="190" t="s">
        <v>13527</v>
      </c>
      <c r="D5912" s="832" t="s">
        <v>13557</v>
      </c>
      <c r="E5912" s="15" t="s">
        <v>1437</v>
      </c>
      <c r="F5912" s="6"/>
    </row>
    <row r="5913" ht="12.0" customHeight="1">
      <c r="A5913" s="115" t="s">
        <v>13450</v>
      </c>
      <c r="B5913" s="5">
        <v>1972.0</v>
      </c>
      <c r="C5913" s="5" t="s">
        <v>13558</v>
      </c>
      <c r="D5913" s="1" t="s">
        <v>13559</v>
      </c>
      <c r="E5913" s="17" t="s">
        <v>914</v>
      </c>
      <c r="F5913" s="6"/>
    </row>
    <row r="5914" ht="12.0" customHeight="1">
      <c r="A5914" s="29" t="s">
        <v>13450</v>
      </c>
      <c r="B5914" s="5">
        <v>1972.0</v>
      </c>
      <c r="C5914" s="5" t="s">
        <v>13560</v>
      </c>
      <c r="D5914" s="34" t="s">
        <v>13561</v>
      </c>
      <c r="E5914" s="17" t="s">
        <v>5</v>
      </c>
      <c r="F5914" s="6"/>
    </row>
    <row r="5915" ht="12.0" customHeight="1">
      <c r="A5915" s="29" t="s">
        <v>13450</v>
      </c>
      <c r="B5915" s="5">
        <v>1973.0</v>
      </c>
      <c r="C5915" s="5" t="s">
        <v>13562</v>
      </c>
      <c r="D5915" s="15" t="s">
        <v>13563</v>
      </c>
      <c r="E5915" s="17" t="s">
        <v>5</v>
      </c>
      <c r="F5915" s="6"/>
    </row>
    <row r="5916" ht="12.0" customHeight="1">
      <c r="A5916" s="29" t="s">
        <v>13450</v>
      </c>
      <c r="B5916" s="5">
        <v>1977.0</v>
      </c>
      <c r="C5916" s="5" t="s">
        <v>13564</v>
      </c>
      <c r="D5916" s="5" t="s">
        <v>13565</v>
      </c>
      <c r="E5916" s="15" t="s">
        <v>1437</v>
      </c>
      <c r="F5916" s="6"/>
    </row>
    <row r="5917" ht="12.0" customHeight="1">
      <c r="A5917" s="29" t="s">
        <v>13450</v>
      </c>
      <c r="B5917" s="1">
        <v>1977.0</v>
      </c>
      <c r="C5917" s="1" t="s">
        <v>13566</v>
      </c>
      <c r="D5917" s="5" t="s">
        <v>13567</v>
      </c>
      <c r="E5917" s="17" t="s">
        <v>5</v>
      </c>
      <c r="F5917" s="6"/>
    </row>
    <row r="5918" ht="12.0" customHeight="1">
      <c r="A5918" s="29" t="s">
        <v>13450</v>
      </c>
      <c r="B5918" s="5">
        <v>1979.0</v>
      </c>
      <c r="C5918" s="5" t="s">
        <v>13568</v>
      </c>
      <c r="D5918" s="5" t="s">
        <v>13569</v>
      </c>
      <c r="E5918" s="17" t="s">
        <v>5</v>
      </c>
      <c r="F5918" s="6"/>
    </row>
    <row r="5919" ht="12.0" customHeight="1">
      <c r="A5919" s="29" t="s">
        <v>13450</v>
      </c>
      <c r="B5919" s="1">
        <v>1977.0</v>
      </c>
      <c r="C5919" s="29" t="s">
        <v>13570</v>
      </c>
      <c r="D5919" s="112" t="s">
        <v>13571</v>
      </c>
      <c r="E5919" s="17" t="s">
        <v>48</v>
      </c>
      <c r="F5919" s="6"/>
    </row>
    <row r="5920" ht="12.0" customHeight="1">
      <c r="A5920" s="29" t="s">
        <v>13450</v>
      </c>
      <c r="B5920" s="5">
        <v>1977.0</v>
      </c>
      <c r="C5920" s="5" t="s">
        <v>13572</v>
      </c>
      <c r="D5920" s="15" t="s">
        <v>13573</v>
      </c>
      <c r="E5920" s="17" t="s">
        <v>246</v>
      </c>
      <c r="F5920" s="6"/>
    </row>
    <row r="5921" ht="12.0" customHeight="1">
      <c r="A5921" s="29" t="s">
        <v>13450</v>
      </c>
      <c r="B5921" s="1">
        <v>1977.0</v>
      </c>
      <c r="C5921" s="5" t="s">
        <v>13574</v>
      </c>
      <c r="D5921" s="1023" t="s">
        <v>13575</v>
      </c>
      <c r="E5921" s="282" t="s">
        <v>13576</v>
      </c>
      <c r="F5921" s="6"/>
    </row>
    <row r="5922" ht="12.0" customHeight="1">
      <c r="A5922" s="29" t="s">
        <v>13450</v>
      </c>
      <c r="B5922" s="5">
        <v>1978.0</v>
      </c>
      <c r="C5922" s="16" t="s">
        <v>13577</v>
      </c>
      <c r="D5922" s="16" t="s">
        <v>13578</v>
      </c>
      <c r="E5922" s="201" t="s">
        <v>1437</v>
      </c>
      <c r="F5922" s="6"/>
    </row>
    <row r="5923" ht="12.0" customHeight="1">
      <c r="A5923" s="29" t="s">
        <v>13450</v>
      </c>
      <c r="B5923" s="7">
        <v>1979.0</v>
      </c>
      <c r="C5923" s="7" t="s">
        <v>13579</v>
      </c>
      <c r="D5923" s="7" t="s">
        <v>13580</v>
      </c>
      <c r="E5923" s="199" t="s">
        <v>5</v>
      </c>
      <c r="F5923" s="6"/>
    </row>
    <row r="5924" ht="12.0" customHeight="1">
      <c r="A5924" s="29" t="s">
        <v>13450</v>
      </c>
      <c r="B5924" s="190">
        <v>1974.0</v>
      </c>
      <c r="C5924" s="190" t="s">
        <v>13581</v>
      </c>
      <c r="D5924" s="190" t="s">
        <v>13582</v>
      </c>
      <c r="E5924" s="199" t="s">
        <v>5</v>
      </c>
      <c r="F5924" s="6"/>
    </row>
    <row r="5925" ht="12.0" customHeight="1">
      <c r="A5925" s="29" t="s">
        <v>13450</v>
      </c>
      <c r="B5925" s="190">
        <v>1973.0</v>
      </c>
      <c r="C5925" s="190" t="s">
        <v>13583</v>
      </c>
      <c r="D5925" s="832" t="s">
        <v>13584</v>
      </c>
      <c r="E5925" s="199" t="s">
        <v>101</v>
      </c>
      <c r="F5925" s="141"/>
    </row>
    <row r="5926" ht="12.0" customHeight="1">
      <c r="A5926" s="29" t="s">
        <v>13450</v>
      </c>
      <c r="B5926" s="190">
        <v>1974.0</v>
      </c>
      <c r="C5926" s="190" t="s">
        <v>161</v>
      </c>
      <c r="D5926" s="832" t="s">
        <v>13585</v>
      </c>
      <c r="E5926" s="34" t="s">
        <v>1146</v>
      </c>
      <c r="F5926" s="6"/>
    </row>
    <row r="5927" ht="12.0" customHeight="1">
      <c r="A5927" s="29" t="s">
        <v>13450</v>
      </c>
      <c r="B5927" s="190">
        <v>1974.0</v>
      </c>
      <c r="C5927" s="190" t="s">
        <v>161</v>
      </c>
      <c r="D5927" s="832" t="s">
        <v>13585</v>
      </c>
      <c r="E5927" s="34" t="s">
        <v>232</v>
      </c>
      <c r="F5927" s="6"/>
    </row>
    <row r="5928" ht="12.0" customHeight="1">
      <c r="A5928" s="29" t="s">
        <v>13450</v>
      </c>
      <c r="B5928" s="5">
        <v>1978.0</v>
      </c>
      <c r="C5928" s="7" t="s">
        <v>13586</v>
      </c>
      <c r="D5928" s="16" t="s">
        <v>13587</v>
      </c>
      <c r="E5928" s="199" t="s">
        <v>13588</v>
      </c>
    </row>
    <row r="5929" ht="12.0" customHeight="1">
      <c r="A5929" s="29" t="s">
        <v>13450</v>
      </c>
      <c r="B5929" s="190">
        <v>1980.0</v>
      </c>
      <c r="C5929" s="190" t="s">
        <v>13589</v>
      </c>
      <c r="D5929" s="994" t="s">
        <v>13590</v>
      </c>
      <c r="E5929" s="199" t="s">
        <v>722</v>
      </c>
      <c r="F5929" s="6"/>
    </row>
    <row r="5930" ht="12.0" customHeight="1">
      <c r="A5930" s="29" t="s">
        <v>13450</v>
      </c>
      <c r="B5930" s="7">
        <v>1980.0</v>
      </c>
      <c r="C5930" s="7" t="s">
        <v>13591</v>
      </c>
      <c r="D5930" s="16" t="s">
        <v>13592</v>
      </c>
      <c r="E5930" s="28" t="s">
        <v>263</v>
      </c>
      <c r="F5930" s="6"/>
    </row>
    <row r="5931" ht="12.0" customHeight="1">
      <c r="A5931" s="29" t="s">
        <v>13450</v>
      </c>
      <c r="B5931" s="7">
        <v>1980.0</v>
      </c>
      <c r="C5931" s="7" t="s">
        <v>13593</v>
      </c>
      <c r="D5931" s="16" t="s">
        <v>13594</v>
      </c>
      <c r="E5931" s="28" t="s">
        <v>246</v>
      </c>
      <c r="F5931" s="6"/>
    </row>
    <row r="5932" ht="12.0" customHeight="1">
      <c r="A5932" s="29" t="s">
        <v>13450</v>
      </c>
      <c r="B5932" s="7">
        <v>1982.0</v>
      </c>
      <c r="C5932" s="143" t="s">
        <v>13595</v>
      </c>
      <c r="D5932" s="16" t="s">
        <v>13596</v>
      </c>
      <c r="E5932" s="28" t="s">
        <v>11056</v>
      </c>
      <c r="F5932" s="6"/>
    </row>
    <row r="5933" ht="12.0" customHeight="1">
      <c r="A5933" s="29" t="s">
        <v>13450</v>
      </c>
      <c r="B5933" s="7">
        <v>1983.0</v>
      </c>
      <c r="C5933" s="7" t="s">
        <v>13597</v>
      </c>
      <c r="D5933" s="7" t="s">
        <v>13598</v>
      </c>
      <c r="E5933" s="201" t="s">
        <v>1437</v>
      </c>
      <c r="F5933" s="6"/>
    </row>
    <row r="5934" ht="12.0" customHeight="1">
      <c r="A5934" s="29" t="s">
        <v>13599</v>
      </c>
      <c r="B5934" s="1">
        <v>1970.0</v>
      </c>
      <c r="C5934" s="1" t="s">
        <v>13600</v>
      </c>
      <c r="D5934" s="1" t="s">
        <v>13601</v>
      </c>
      <c r="E5934" s="199" t="s">
        <v>5</v>
      </c>
      <c r="F5934" s="6"/>
    </row>
    <row r="5935" ht="12.0" customHeight="1">
      <c r="A5935" s="34" t="s">
        <v>13602</v>
      </c>
      <c r="B5935" s="5">
        <v>1971.0</v>
      </c>
      <c r="C5935" s="5" t="s">
        <v>13603</v>
      </c>
      <c r="D5935" s="34" t="s">
        <v>13604</v>
      </c>
      <c r="E5935" s="28" t="s">
        <v>263</v>
      </c>
      <c r="F5935" s="6"/>
    </row>
    <row r="5936" ht="12.0" customHeight="1">
      <c r="A5936" s="503" t="s">
        <v>13605</v>
      </c>
      <c r="B5936" s="5">
        <v>1981.0</v>
      </c>
      <c r="C5936" s="403" t="s">
        <v>13606</v>
      </c>
      <c r="D5936" s="35" t="s">
        <v>13607</v>
      </c>
      <c r="E5936" s="28" t="s">
        <v>237</v>
      </c>
      <c r="F5936" s="6"/>
    </row>
    <row r="5937" ht="12.0" customHeight="1">
      <c r="A5937" s="50" t="s">
        <v>13608</v>
      </c>
      <c r="B5937" s="5">
        <v>1985.0</v>
      </c>
      <c r="C5937" s="1" t="s">
        <v>13609</v>
      </c>
      <c r="D5937" s="403" t="s">
        <v>13610</v>
      </c>
      <c r="E5937" s="410"/>
      <c r="F5937" s="6"/>
    </row>
    <row r="5938" ht="12.0" customHeight="1">
      <c r="A5938" s="50" t="s">
        <v>13608</v>
      </c>
      <c r="B5938" s="5">
        <v>1988.0</v>
      </c>
      <c r="C5938" s="1" t="s">
        <v>13611</v>
      </c>
      <c r="D5938" s="403" t="s">
        <v>13612</v>
      </c>
      <c r="E5938" s="410"/>
      <c r="F5938" s="6"/>
    </row>
    <row r="5939" ht="12.0" customHeight="1">
      <c r="A5939" s="155" t="s">
        <v>13613</v>
      </c>
      <c r="B5939" s="5">
        <v>1972.0</v>
      </c>
      <c r="C5939" s="12" t="s">
        <v>13614</v>
      </c>
      <c r="D5939" s="12" t="s">
        <v>13615</v>
      </c>
      <c r="E5939" s="287" t="s">
        <v>5455</v>
      </c>
      <c r="F5939" s="6"/>
    </row>
    <row r="5940" ht="12.0" customHeight="1">
      <c r="A5940" s="12" t="s">
        <v>13616</v>
      </c>
      <c r="B5940" s="42">
        <v>1972.0</v>
      </c>
      <c r="C5940" s="12" t="s">
        <v>13617</v>
      </c>
      <c r="D5940" s="14" t="s">
        <v>13618</v>
      </c>
      <c r="E5940" s="28" t="s">
        <v>149</v>
      </c>
      <c r="F5940" s="6"/>
    </row>
    <row r="5941" ht="12.0" customHeight="1">
      <c r="A5941" s="155" t="s">
        <v>13619</v>
      </c>
      <c r="B5941" s="5">
        <v>1971.0</v>
      </c>
      <c r="C5941" s="155" t="s">
        <v>13620</v>
      </c>
      <c r="D5941" s="200" t="s">
        <v>13621</v>
      </c>
      <c r="E5941" s="287" t="s">
        <v>5455</v>
      </c>
      <c r="F5941" s="6"/>
    </row>
    <row r="5942" ht="12.0" customHeight="1">
      <c r="A5942" s="1" t="s">
        <v>13622</v>
      </c>
      <c r="B5942" s="5">
        <v>1977.0</v>
      </c>
      <c r="C5942" s="1" t="s">
        <v>13622</v>
      </c>
      <c r="D5942" s="1" t="s">
        <v>13623</v>
      </c>
      <c r="E5942" s="1024" t="s">
        <v>13624</v>
      </c>
      <c r="F5942" s="6"/>
    </row>
    <row r="5943" ht="12.0" customHeight="1">
      <c r="A5943" s="1" t="s">
        <v>13622</v>
      </c>
      <c r="B5943" s="5">
        <v>1978.0</v>
      </c>
      <c r="C5943" s="1" t="s">
        <v>13625</v>
      </c>
      <c r="D5943" s="1" t="s">
        <v>13626</v>
      </c>
      <c r="E5943" s="571" t="s">
        <v>13627</v>
      </c>
      <c r="F5943" s="6"/>
    </row>
    <row r="5944" ht="12.0" customHeight="1">
      <c r="A5944" s="1" t="s">
        <v>13622</v>
      </c>
      <c r="B5944" s="5">
        <v>1978.0</v>
      </c>
      <c r="C5944" s="1" t="s">
        <v>13628</v>
      </c>
      <c r="D5944" s="1" t="s">
        <v>13629</v>
      </c>
      <c r="E5944" s="571" t="s">
        <v>13624</v>
      </c>
      <c r="F5944" s="6"/>
    </row>
    <row r="5945" ht="12.0" customHeight="1">
      <c r="A5945" s="1" t="s">
        <v>13622</v>
      </c>
      <c r="B5945" s="5">
        <v>1979.0</v>
      </c>
      <c r="C5945" s="1" t="s">
        <v>13630</v>
      </c>
      <c r="D5945" s="1" t="s">
        <v>13631</v>
      </c>
      <c r="E5945" s="571" t="s">
        <v>13632</v>
      </c>
      <c r="F5945" s="6"/>
    </row>
    <row r="5946" ht="12.0" customHeight="1">
      <c r="A5946" s="135" t="s">
        <v>13633</v>
      </c>
      <c r="B5946" s="5">
        <v>1988.0</v>
      </c>
      <c r="C5946" s="135" t="s">
        <v>13634</v>
      </c>
      <c r="D5946" s="403" t="s">
        <v>13635</v>
      </c>
      <c r="E5946" s="34" t="s">
        <v>2325</v>
      </c>
      <c r="F5946" s="6"/>
    </row>
    <row r="5947" ht="12.0" customHeight="1">
      <c r="A5947" s="32" t="s">
        <v>13633</v>
      </c>
      <c r="B5947" s="5">
        <v>1986.0</v>
      </c>
      <c r="C5947" s="32" t="s">
        <v>13636</v>
      </c>
      <c r="D5947" s="403" t="s">
        <v>13637</v>
      </c>
      <c r="E5947" s="17" t="s">
        <v>5</v>
      </c>
      <c r="F5947" s="6"/>
    </row>
    <row r="5948" ht="12.0" customHeight="1">
      <c r="A5948" s="1" t="s">
        <v>13638</v>
      </c>
      <c r="B5948" s="5">
        <v>1986.0</v>
      </c>
      <c r="C5948" s="1" t="s">
        <v>13639</v>
      </c>
      <c r="D5948" s="7" t="s">
        <v>13640</v>
      </c>
      <c r="E5948" s="76" t="s">
        <v>13641</v>
      </c>
      <c r="F5948" s="6"/>
    </row>
    <row r="5949" ht="12.0" customHeight="1">
      <c r="A5949" s="34" t="s">
        <v>13642</v>
      </c>
      <c r="B5949" s="5">
        <v>1984.0</v>
      </c>
      <c r="C5949" s="17" t="s">
        <v>13643</v>
      </c>
      <c r="D5949" s="16" t="s">
        <v>13644</v>
      </c>
      <c r="E5949" s="34" t="s">
        <v>1068</v>
      </c>
      <c r="F5949" s="6"/>
    </row>
    <row r="5950" ht="12.0" customHeight="1">
      <c r="A5950" s="34" t="s">
        <v>13642</v>
      </c>
      <c r="B5950" s="5">
        <v>1988.0</v>
      </c>
      <c r="C5950" s="17">
        <v>3.0</v>
      </c>
      <c r="D5950" s="18" t="s">
        <v>13645</v>
      </c>
      <c r="E5950" s="34" t="s">
        <v>2</v>
      </c>
      <c r="F5950" s="6"/>
    </row>
    <row r="5951" ht="12.0" customHeight="1">
      <c r="A5951" s="14" t="s">
        <v>13646</v>
      </c>
      <c r="B5951" s="5">
        <v>1985.0</v>
      </c>
      <c r="C5951" s="14" t="s">
        <v>13647</v>
      </c>
      <c r="D5951" s="14" t="s">
        <v>13648</v>
      </c>
      <c r="E5951" s="34" t="s">
        <v>2321</v>
      </c>
      <c r="F5951" s="6"/>
    </row>
    <row r="5952" ht="12.0" customHeight="1">
      <c r="A5952" s="1025" t="s">
        <v>13649</v>
      </c>
      <c r="B5952" s="55">
        <v>1984.0</v>
      </c>
      <c r="C5952" s="1026" t="s">
        <v>13650</v>
      </c>
      <c r="D5952" s="60" t="s">
        <v>13651</v>
      </c>
      <c r="E5952" s="49" t="s">
        <v>118</v>
      </c>
      <c r="F5952" s="6"/>
    </row>
    <row r="5953" ht="12.0" customHeight="1">
      <c r="A5953" s="82" t="s">
        <v>13649</v>
      </c>
      <c r="B5953" s="5">
        <v>1985.0</v>
      </c>
      <c r="C5953" s="82" t="s">
        <v>13652</v>
      </c>
      <c r="D5953" s="34" t="s">
        <v>13653</v>
      </c>
      <c r="E5953" s="34" t="s">
        <v>3476</v>
      </c>
      <c r="F5953" s="6"/>
    </row>
    <row r="5954" ht="12.0" customHeight="1">
      <c r="A5954" s="82" t="s">
        <v>13649</v>
      </c>
      <c r="B5954" s="5">
        <v>1985.0</v>
      </c>
      <c r="C5954" s="82" t="s">
        <v>13652</v>
      </c>
      <c r="D5954" s="34" t="s">
        <v>13654</v>
      </c>
      <c r="E5954" s="34" t="s">
        <v>16</v>
      </c>
      <c r="F5954" s="6"/>
    </row>
    <row r="5955" ht="12.0" customHeight="1">
      <c r="A5955" s="82" t="s">
        <v>13649</v>
      </c>
      <c r="B5955" s="5">
        <v>1985.0</v>
      </c>
      <c r="C5955" s="82" t="s">
        <v>13652</v>
      </c>
      <c r="D5955" s="370" t="s">
        <v>13655</v>
      </c>
      <c r="E5955" s="49" t="s">
        <v>13656</v>
      </c>
      <c r="F5955" s="6"/>
    </row>
    <row r="5956" ht="12.0" customHeight="1">
      <c r="A5956" s="82" t="s">
        <v>13649</v>
      </c>
      <c r="B5956" s="5">
        <v>1986.0</v>
      </c>
      <c r="C5956" s="82" t="s">
        <v>13657</v>
      </c>
      <c r="D5956" s="34" t="s">
        <v>13658</v>
      </c>
      <c r="E5956" s="34" t="s">
        <v>13659</v>
      </c>
      <c r="F5956" s="6"/>
    </row>
    <row r="5957" ht="12.0" customHeight="1">
      <c r="A5957" s="1" t="s">
        <v>13660</v>
      </c>
      <c r="B5957" s="5">
        <v>1973.0</v>
      </c>
      <c r="C5957" s="1" t="s">
        <v>1901</v>
      </c>
      <c r="D5957" s="50" t="s">
        <v>1902</v>
      </c>
      <c r="E5957" s="15" t="s">
        <v>13661</v>
      </c>
      <c r="F5957" s="305"/>
    </row>
    <row r="5958" ht="12.0" customHeight="1">
      <c r="A5958" s="1" t="s">
        <v>13662</v>
      </c>
      <c r="B5958" s="5">
        <v>1986.0</v>
      </c>
      <c r="C5958" s="1" t="s">
        <v>13663</v>
      </c>
      <c r="D5958" s="1" t="s">
        <v>13664</v>
      </c>
      <c r="E5958" s="34" t="s">
        <v>237</v>
      </c>
      <c r="F5958" s="6"/>
    </row>
    <row r="5959" ht="12.0" customHeight="1">
      <c r="A5959" s="21" t="s">
        <v>13665</v>
      </c>
      <c r="B5959" s="5">
        <v>1972.0</v>
      </c>
      <c r="C5959" s="21" t="s">
        <v>13666</v>
      </c>
      <c r="D5959" s="21" t="s">
        <v>13667</v>
      </c>
      <c r="E5959" s="34" t="s">
        <v>5</v>
      </c>
      <c r="F5959" s="6"/>
    </row>
    <row r="5960" ht="12.0" customHeight="1">
      <c r="A5960" s="34" t="s">
        <v>13668</v>
      </c>
      <c r="B5960" s="5">
        <v>1978.0</v>
      </c>
      <c r="C5960" s="17" t="s">
        <v>13669</v>
      </c>
      <c r="D5960" s="34" t="s">
        <v>13670</v>
      </c>
      <c r="E5960" s="34" t="s">
        <v>155</v>
      </c>
      <c r="F5960" s="6"/>
    </row>
    <row r="5961" ht="12.0" customHeight="1">
      <c r="A5961" s="1027" t="s">
        <v>13671</v>
      </c>
      <c r="B5961" s="5">
        <v>1984.0</v>
      </c>
      <c r="C5961" s="1028" t="s">
        <v>13672</v>
      </c>
      <c r="D5961" s="35" t="s">
        <v>13673</v>
      </c>
      <c r="E5961" s="34" t="s">
        <v>101</v>
      </c>
      <c r="F5961" s="6"/>
    </row>
    <row r="5962" ht="12.0" customHeight="1">
      <c r="A5962" s="1027" t="s">
        <v>13671</v>
      </c>
      <c r="B5962" s="5">
        <v>1985.0</v>
      </c>
      <c r="C5962" s="1029" t="s">
        <v>13674</v>
      </c>
      <c r="D5962" s="35" t="s">
        <v>13675</v>
      </c>
      <c r="E5962" s="34" t="s">
        <v>101</v>
      </c>
      <c r="F5962" s="6"/>
    </row>
    <row r="5963" ht="12.0" customHeight="1">
      <c r="A5963" s="1027" t="s">
        <v>13671</v>
      </c>
      <c r="B5963" s="5">
        <v>1985.0</v>
      </c>
      <c r="C5963" s="1029" t="s">
        <v>13674</v>
      </c>
      <c r="D5963" s="1" t="s">
        <v>13676</v>
      </c>
      <c r="E5963" s="34" t="s">
        <v>128</v>
      </c>
      <c r="F5963" s="6"/>
    </row>
    <row r="5964" ht="12.0" customHeight="1">
      <c r="A5964" s="1027" t="s">
        <v>13671</v>
      </c>
      <c r="B5964" s="5">
        <v>1986.0</v>
      </c>
      <c r="C5964" s="1029" t="s">
        <v>13677</v>
      </c>
      <c r="D5964" s="35" t="s">
        <v>13678</v>
      </c>
      <c r="E5964" s="34" t="s">
        <v>116</v>
      </c>
      <c r="F5964" s="6"/>
    </row>
    <row r="5965" ht="12.0" customHeight="1">
      <c r="A5965" s="1027" t="s">
        <v>13671</v>
      </c>
      <c r="B5965" s="5">
        <v>1987.0</v>
      </c>
      <c r="C5965" s="1028" t="s">
        <v>13679</v>
      </c>
      <c r="D5965" s="9" t="s">
        <v>13680</v>
      </c>
      <c r="E5965" s="34" t="s">
        <v>2</v>
      </c>
      <c r="F5965" s="6"/>
    </row>
    <row r="5966" ht="12.0" customHeight="1">
      <c r="A5966" s="5" t="s">
        <v>13681</v>
      </c>
      <c r="B5966" s="42">
        <v>1972.0</v>
      </c>
      <c r="C5966" s="1" t="s">
        <v>13682</v>
      </c>
      <c r="D5966" s="21" t="s">
        <v>13683</v>
      </c>
      <c r="E5966" s="5" t="s">
        <v>13684</v>
      </c>
      <c r="F5966" s="6"/>
    </row>
    <row r="5967" ht="12.0" customHeight="1">
      <c r="A5967" s="5" t="s">
        <v>13685</v>
      </c>
      <c r="B5967" s="190">
        <v>2015.0</v>
      </c>
      <c r="C5967" s="64" t="s">
        <v>13686</v>
      </c>
      <c r="D5967" s="783" t="s">
        <v>13687</v>
      </c>
      <c r="E5967" s="34" t="s">
        <v>149</v>
      </c>
      <c r="F5967" s="6"/>
    </row>
    <row r="5968" ht="12.0" customHeight="1">
      <c r="A5968" s="82" t="s">
        <v>13688</v>
      </c>
      <c r="B5968" s="42">
        <v>1985.0</v>
      </c>
      <c r="C5968" s="64" t="s">
        <v>13688</v>
      </c>
      <c r="D5968" s="34" t="s">
        <v>13689</v>
      </c>
      <c r="E5968" s="34" t="s">
        <v>4149</v>
      </c>
      <c r="F5968" s="6"/>
    </row>
    <row r="5969" ht="12.0" customHeight="1">
      <c r="A5969" s="22" t="s">
        <v>13690</v>
      </c>
      <c r="B5969" s="5">
        <v>1969.0</v>
      </c>
      <c r="C5969" s="22" t="s">
        <v>13691</v>
      </c>
      <c r="D5969" s="21" t="s">
        <v>13692</v>
      </c>
      <c r="E5969" s="22" t="s">
        <v>13693</v>
      </c>
      <c r="F5969" s="6"/>
    </row>
    <row r="5970" ht="12.0" customHeight="1">
      <c r="A5970" s="508" t="s">
        <v>13694</v>
      </c>
      <c r="B5970" s="5">
        <v>1960.0</v>
      </c>
      <c r="C5970" s="508" t="s">
        <v>13695</v>
      </c>
      <c r="D5970" s="508" t="s">
        <v>13696</v>
      </c>
      <c r="E5970" s="34" t="s">
        <v>246</v>
      </c>
      <c r="F5970" s="6"/>
    </row>
    <row r="5971" ht="12.0" customHeight="1">
      <c r="A5971" s="508" t="s">
        <v>13697</v>
      </c>
      <c r="B5971" s="5">
        <v>1978.0</v>
      </c>
      <c r="C5971" s="508" t="s">
        <v>13698</v>
      </c>
      <c r="D5971" s="508" t="s">
        <v>13699</v>
      </c>
      <c r="E5971" s="78" t="s">
        <v>13700</v>
      </c>
      <c r="F5971" s="6"/>
    </row>
    <row r="5972" ht="12.0" customHeight="1">
      <c r="A5972" s="1" t="s">
        <v>13701</v>
      </c>
      <c r="B5972" s="5">
        <v>1987.0</v>
      </c>
      <c r="C5972" s="1" t="s">
        <v>13702</v>
      </c>
      <c r="D5972" s="1" t="s">
        <v>13703</v>
      </c>
      <c r="E5972" s="34" t="s">
        <v>13704</v>
      </c>
      <c r="F5972" s="6"/>
    </row>
    <row r="5973" ht="12.0" customHeight="1">
      <c r="A5973" s="1" t="s">
        <v>13705</v>
      </c>
      <c r="B5973" s="5">
        <v>1983.0</v>
      </c>
      <c r="C5973" s="1" t="s">
        <v>13706</v>
      </c>
      <c r="D5973" s="1" t="s">
        <v>13707</v>
      </c>
      <c r="E5973" s="34" t="s">
        <v>101</v>
      </c>
      <c r="F5973" s="6"/>
    </row>
    <row r="5974" ht="12.0" customHeight="1">
      <c r="A5974" s="22" t="s">
        <v>13708</v>
      </c>
      <c r="B5974" s="5">
        <v>1981.0</v>
      </c>
      <c r="C5974" s="1" t="s">
        <v>13709</v>
      </c>
      <c r="D5974" s="29" t="s">
        <v>13710</v>
      </c>
      <c r="E5974" s="34" t="s">
        <v>149</v>
      </c>
      <c r="F5974" s="6"/>
    </row>
    <row r="5975" ht="12.0" customHeight="1">
      <c r="A5975" s="22" t="s">
        <v>13708</v>
      </c>
      <c r="B5975" s="5">
        <v>1971.0</v>
      </c>
      <c r="C5975" s="1" t="s">
        <v>13711</v>
      </c>
      <c r="D5975" s="50" t="s">
        <v>13712</v>
      </c>
      <c r="E5975" s="34" t="s">
        <v>116</v>
      </c>
      <c r="F5975" s="6"/>
    </row>
    <row r="5976" ht="12.0" customHeight="1">
      <c r="A5976" s="22" t="s">
        <v>13708</v>
      </c>
      <c r="B5976" s="5">
        <v>1972.0</v>
      </c>
      <c r="C5976" s="1" t="s">
        <v>13713</v>
      </c>
      <c r="D5976" s="21" t="s">
        <v>13714</v>
      </c>
      <c r="E5976" s="34" t="s">
        <v>116</v>
      </c>
      <c r="F5976" s="6"/>
    </row>
    <row r="5977" ht="12.0" customHeight="1">
      <c r="A5977" s="22" t="s">
        <v>13708</v>
      </c>
      <c r="B5977" s="5">
        <v>1981.0</v>
      </c>
      <c r="C5977" s="1" t="s">
        <v>13715</v>
      </c>
      <c r="D5977" s="21" t="s">
        <v>13716</v>
      </c>
      <c r="E5977" s="34" t="s">
        <v>5</v>
      </c>
      <c r="F5977" s="6"/>
    </row>
    <row r="5978" ht="12.0" customHeight="1">
      <c r="A5978" s="22" t="s">
        <v>13708</v>
      </c>
      <c r="B5978" s="5">
        <v>1978.0</v>
      </c>
      <c r="C5978" s="1" t="s">
        <v>13717</v>
      </c>
      <c r="D5978" s="21" t="s">
        <v>13718</v>
      </c>
      <c r="E5978" s="34" t="s">
        <v>5</v>
      </c>
      <c r="F5978" s="6"/>
    </row>
    <row r="5979" ht="12.0" customHeight="1">
      <c r="A5979" s="22" t="s">
        <v>13708</v>
      </c>
      <c r="B5979" s="5">
        <v>1978.0</v>
      </c>
      <c r="C5979" s="5" t="s">
        <v>13719</v>
      </c>
      <c r="D5979" s="17" t="s">
        <v>13720</v>
      </c>
      <c r="E5979" s="34" t="s">
        <v>232</v>
      </c>
      <c r="F5979" s="6"/>
    </row>
    <row r="5980" ht="12.0" customHeight="1">
      <c r="A5980" s="22" t="s">
        <v>13708</v>
      </c>
      <c r="B5980" s="5">
        <v>1979.0</v>
      </c>
      <c r="C5980" s="1030" t="s">
        <v>13721</v>
      </c>
      <c r="D5980" s="21" t="s">
        <v>13722</v>
      </c>
      <c r="E5980" s="34" t="s">
        <v>101</v>
      </c>
      <c r="F5980" s="6"/>
    </row>
    <row r="5981" ht="12.0" customHeight="1">
      <c r="A5981" s="22" t="s">
        <v>13708</v>
      </c>
      <c r="B5981" s="5">
        <v>1980.0</v>
      </c>
      <c r="C5981" s="1" t="s">
        <v>13723</v>
      </c>
      <c r="D5981" s="50" t="s">
        <v>13724</v>
      </c>
      <c r="E5981" s="34" t="s">
        <v>149</v>
      </c>
      <c r="F5981" s="6"/>
    </row>
    <row r="5982" ht="12.0" customHeight="1">
      <c r="A5982" s="22" t="s">
        <v>13708</v>
      </c>
      <c r="B5982" s="5">
        <v>1985.0</v>
      </c>
      <c r="C5982" s="1" t="s">
        <v>13725</v>
      </c>
      <c r="D5982" s="21" t="s">
        <v>13726</v>
      </c>
      <c r="E5982" s="34" t="s">
        <v>454</v>
      </c>
      <c r="F5982" s="6"/>
    </row>
    <row r="5983" ht="12.0" customHeight="1">
      <c r="A5983" s="82" t="s">
        <v>13727</v>
      </c>
      <c r="B5983" s="5">
        <v>1991.0</v>
      </c>
      <c r="C5983" s="17" t="s">
        <v>13728</v>
      </c>
      <c r="D5983" s="30" t="s">
        <v>13729</v>
      </c>
      <c r="E5983" s="34" t="s">
        <v>237</v>
      </c>
      <c r="F5983" s="6"/>
    </row>
    <row r="5984" ht="12.0" customHeight="1">
      <c r="A5984" s="364" t="s">
        <v>13730</v>
      </c>
      <c r="B5984" s="5">
        <v>1966.0</v>
      </c>
      <c r="C5984" s="14" t="s">
        <v>13731</v>
      </c>
      <c r="D5984" s="21" t="s">
        <v>13732</v>
      </c>
      <c r="E5984" s="34" t="s">
        <v>2</v>
      </c>
      <c r="F5984" s="6"/>
    </row>
    <row r="5985" ht="12.0" customHeight="1">
      <c r="A5985" s="364" t="s">
        <v>13730</v>
      </c>
      <c r="B5985" s="5">
        <v>1970.0</v>
      </c>
      <c r="C5985" s="14" t="s">
        <v>8085</v>
      </c>
      <c r="D5985" s="21" t="s">
        <v>13733</v>
      </c>
      <c r="E5985" s="34" t="s">
        <v>2</v>
      </c>
      <c r="F5985" s="6"/>
    </row>
    <row r="5986" ht="12.0" customHeight="1">
      <c r="A5986" s="364" t="s">
        <v>13730</v>
      </c>
      <c r="B5986" s="5">
        <v>1971.0</v>
      </c>
      <c r="C5986" s="364" t="s">
        <v>13734</v>
      </c>
      <c r="D5986" s="112" t="s">
        <v>13735</v>
      </c>
      <c r="E5986" s="34" t="s">
        <v>2</v>
      </c>
      <c r="F5986" s="6"/>
    </row>
    <row r="5987" ht="12.0" customHeight="1">
      <c r="A5987" s="364" t="s">
        <v>13730</v>
      </c>
      <c r="B5987" s="5">
        <v>1972.0</v>
      </c>
      <c r="C5987" s="433" t="s">
        <v>13736</v>
      </c>
      <c r="D5987" s="15" t="s">
        <v>13737</v>
      </c>
      <c r="E5987" s="34" t="s">
        <v>155</v>
      </c>
      <c r="F5987" s="6"/>
    </row>
    <row r="5988" ht="12.0" customHeight="1">
      <c r="A5988" s="22" t="s">
        <v>13738</v>
      </c>
      <c r="B5988" s="34">
        <v>1962.0</v>
      </c>
      <c r="C5988" s="23" t="s">
        <v>13739</v>
      </c>
      <c r="D5988" s="1" t="s">
        <v>13740</v>
      </c>
      <c r="E5988" s="34" t="s">
        <v>101</v>
      </c>
      <c r="F5988" s="6"/>
    </row>
    <row r="5989" ht="12.0" customHeight="1">
      <c r="A5989" s="22" t="s">
        <v>13738</v>
      </c>
      <c r="B5989" s="34">
        <v>1973.0</v>
      </c>
      <c r="C5989" s="22" t="s">
        <v>13741</v>
      </c>
      <c r="D5989" s="1" t="s">
        <v>13742</v>
      </c>
      <c r="E5989" s="34" t="s">
        <v>101</v>
      </c>
      <c r="F5989" s="6"/>
    </row>
    <row r="5990" ht="12.0" customHeight="1">
      <c r="A5990" s="22" t="s">
        <v>13738</v>
      </c>
      <c r="B5990" s="34">
        <v>1968.0</v>
      </c>
      <c r="C5990" s="23" t="s">
        <v>13743</v>
      </c>
      <c r="D5990" s="5" t="s">
        <v>13744</v>
      </c>
      <c r="E5990" s="34" t="s">
        <v>13</v>
      </c>
      <c r="F5990" s="6"/>
    </row>
    <row r="5991" ht="12.0" customHeight="1">
      <c r="A5991" s="22" t="s">
        <v>13738</v>
      </c>
      <c r="B5991" s="34">
        <v>1968.0</v>
      </c>
      <c r="C5991" s="23" t="s">
        <v>13745</v>
      </c>
      <c r="D5991" s="5" t="s">
        <v>13746</v>
      </c>
      <c r="E5991" s="34" t="s">
        <v>13</v>
      </c>
      <c r="F5991" s="6"/>
    </row>
    <row r="5992" ht="12.0" customHeight="1">
      <c r="A5992" s="22" t="s">
        <v>13738</v>
      </c>
      <c r="B5992" s="34">
        <v>1968.0</v>
      </c>
      <c r="C5992" s="23" t="s">
        <v>13747</v>
      </c>
      <c r="D5992" s="50" t="s">
        <v>13748</v>
      </c>
      <c r="E5992" s="34" t="s">
        <v>149</v>
      </c>
      <c r="F5992" s="6"/>
    </row>
    <row r="5993" ht="12.0" customHeight="1">
      <c r="A5993" s="22" t="s">
        <v>13738</v>
      </c>
      <c r="B5993" s="34">
        <v>1968.0</v>
      </c>
      <c r="C5993" s="22" t="s">
        <v>13749</v>
      </c>
      <c r="D5993" s="50" t="s">
        <v>13750</v>
      </c>
      <c r="E5993" s="34" t="s">
        <v>2</v>
      </c>
      <c r="F5993" s="6"/>
    </row>
    <row r="5994" ht="12.0" customHeight="1">
      <c r="A5994" s="167" t="s">
        <v>13751</v>
      </c>
      <c r="B5994" s="5">
        <v>1983.0</v>
      </c>
      <c r="C5994" s="5" t="s">
        <v>13752</v>
      </c>
      <c r="D5994" s="34" t="s">
        <v>13753</v>
      </c>
      <c r="E5994" s="34" t="s">
        <v>10</v>
      </c>
      <c r="F5994" s="6"/>
    </row>
    <row r="5995" ht="12.0" customHeight="1">
      <c r="A5995" s="167" t="s">
        <v>13751</v>
      </c>
      <c r="B5995" s="5">
        <v>1984.0</v>
      </c>
      <c r="C5995" s="1" t="s">
        <v>13754</v>
      </c>
      <c r="D5995" s="21" t="s">
        <v>13755</v>
      </c>
      <c r="E5995" s="34" t="s">
        <v>810</v>
      </c>
      <c r="F5995" s="6"/>
    </row>
    <row r="5996" ht="12.0" customHeight="1">
      <c r="A5996" s="1031" t="s">
        <v>13756</v>
      </c>
      <c r="B5996" s="190">
        <v>1985.0</v>
      </c>
      <c r="C5996" s="190" t="s">
        <v>13757</v>
      </c>
      <c r="D5996" s="190" t="s">
        <v>13758</v>
      </c>
      <c r="E5996" s="34" t="s">
        <v>101</v>
      </c>
      <c r="F5996" s="6"/>
    </row>
    <row r="5997" ht="12.0" customHeight="1">
      <c r="A5997" s="1031" t="s">
        <v>13756</v>
      </c>
      <c r="B5997" s="5">
        <v>1987.0</v>
      </c>
      <c r="C5997" s="1" t="s">
        <v>10646</v>
      </c>
      <c r="D5997" s="1" t="s">
        <v>13759</v>
      </c>
      <c r="E5997" s="34" t="s">
        <v>36</v>
      </c>
      <c r="F5997" s="6"/>
    </row>
    <row r="5998" ht="12.0" customHeight="1">
      <c r="A5998" s="1031" t="s">
        <v>13756</v>
      </c>
      <c r="B5998" s="190">
        <v>1989.0</v>
      </c>
      <c r="C5998" s="190" t="s">
        <v>13760</v>
      </c>
      <c r="D5998" s="589" t="s">
        <v>13761</v>
      </c>
      <c r="E5998" s="34" t="s">
        <v>149</v>
      </c>
      <c r="F5998" s="6"/>
    </row>
    <row r="5999" ht="12.0" customHeight="1">
      <c r="A5999" s="1031" t="s">
        <v>13756</v>
      </c>
      <c r="B5999" s="190">
        <v>1991.0</v>
      </c>
      <c r="C5999" s="190" t="s">
        <v>13762</v>
      </c>
      <c r="D5999" s="933" t="s">
        <v>13763</v>
      </c>
      <c r="E5999" s="34" t="s">
        <v>149</v>
      </c>
      <c r="F5999" s="6"/>
    </row>
    <row r="6000" ht="12.0" customHeight="1">
      <c r="A6000" s="21" t="s">
        <v>13764</v>
      </c>
      <c r="B6000" s="5">
        <v>1984.0</v>
      </c>
      <c r="C6000" s="1" t="s">
        <v>13764</v>
      </c>
      <c r="D6000" s="1" t="s">
        <v>13765</v>
      </c>
      <c r="E6000" s="34" t="s">
        <v>118</v>
      </c>
      <c r="F6000" s="6"/>
    </row>
    <row r="6001" ht="12.0" customHeight="1">
      <c r="A6001" s="76" t="s">
        <v>3386</v>
      </c>
      <c r="B6001" s="5">
        <v>1980.0</v>
      </c>
      <c r="C6001" s="1" t="s">
        <v>13766</v>
      </c>
      <c r="D6001" s="1" t="s">
        <v>13767</v>
      </c>
      <c r="E6001" s="34" t="s">
        <v>149</v>
      </c>
      <c r="F6001" s="6"/>
    </row>
    <row r="6002" ht="12.0" customHeight="1">
      <c r="A6002" s="76" t="s">
        <v>3386</v>
      </c>
      <c r="B6002" s="5">
        <v>1981.0</v>
      </c>
      <c r="C6002" s="1" t="s">
        <v>13768</v>
      </c>
      <c r="D6002" s="5" t="s">
        <v>13769</v>
      </c>
      <c r="E6002" s="34" t="s">
        <v>48</v>
      </c>
      <c r="F6002" s="6"/>
    </row>
    <row r="6003" ht="12.0" customHeight="1">
      <c r="A6003" s="76" t="s">
        <v>3386</v>
      </c>
      <c r="B6003" s="5">
        <v>1981.0</v>
      </c>
      <c r="C6003" s="1" t="s">
        <v>13768</v>
      </c>
      <c r="D6003" s="53" t="s">
        <v>13770</v>
      </c>
      <c r="E6003" s="34" t="s">
        <v>2</v>
      </c>
      <c r="F6003" s="6"/>
    </row>
    <row r="6004" ht="12.0" customHeight="1">
      <c r="A6004" s="76" t="s">
        <v>3386</v>
      </c>
      <c r="B6004" s="5">
        <v>1981.0</v>
      </c>
      <c r="C6004" s="1" t="s">
        <v>13768</v>
      </c>
      <c r="D6004" s="35" t="s">
        <v>13771</v>
      </c>
      <c r="E6004" s="34" t="s">
        <v>149</v>
      </c>
      <c r="F6004" s="6"/>
    </row>
    <row r="6005" ht="12.0" customHeight="1">
      <c r="A6005" s="76" t="s">
        <v>3386</v>
      </c>
      <c r="B6005" s="5">
        <v>1982.0</v>
      </c>
      <c r="C6005" s="1" t="s">
        <v>13772</v>
      </c>
      <c r="D6005" s="35" t="s">
        <v>13773</v>
      </c>
      <c r="E6005" s="34" t="s">
        <v>149</v>
      </c>
      <c r="F6005" s="6"/>
    </row>
    <row r="6006" ht="12.0" customHeight="1">
      <c r="A6006" s="76" t="s">
        <v>3386</v>
      </c>
      <c r="B6006" s="5">
        <v>1980.0</v>
      </c>
      <c r="C6006" s="1" t="s">
        <v>13774</v>
      </c>
      <c r="D6006" s="21" t="s">
        <v>13775</v>
      </c>
      <c r="E6006" s="34" t="s">
        <v>644</v>
      </c>
      <c r="F6006" s="6"/>
    </row>
    <row r="6007" ht="12.0" customHeight="1">
      <c r="A6007" s="76" t="s">
        <v>3386</v>
      </c>
      <c r="B6007" s="5">
        <v>1984.0</v>
      </c>
      <c r="C6007" s="5" t="s">
        <v>13776</v>
      </c>
      <c r="D6007" s="34" t="s">
        <v>13777</v>
      </c>
      <c r="E6007" s="34" t="s">
        <v>116</v>
      </c>
      <c r="F6007" s="6"/>
    </row>
    <row r="6008" ht="12.0" customHeight="1">
      <c r="A6008" s="76" t="s">
        <v>3386</v>
      </c>
      <c r="B6008" s="5">
        <v>1984.0</v>
      </c>
      <c r="C6008" s="1" t="s">
        <v>13778</v>
      </c>
      <c r="D6008" s="5" t="s">
        <v>13779</v>
      </c>
      <c r="E6008" s="34" t="s">
        <v>118</v>
      </c>
      <c r="F6008" s="6"/>
    </row>
    <row r="6009" ht="12.0" customHeight="1">
      <c r="A6009" s="76" t="s">
        <v>3386</v>
      </c>
      <c r="B6009" s="5">
        <v>1984.0</v>
      </c>
      <c r="C6009" s="1" t="s">
        <v>13778</v>
      </c>
      <c r="D6009" s="53" t="s">
        <v>13780</v>
      </c>
      <c r="E6009" s="34" t="s">
        <v>116</v>
      </c>
      <c r="F6009" s="6"/>
    </row>
    <row r="6010" ht="12.0" customHeight="1">
      <c r="A6010" s="76" t="s">
        <v>3386</v>
      </c>
      <c r="B6010" s="5">
        <v>1984.0</v>
      </c>
      <c r="C6010" s="1" t="s">
        <v>13778</v>
      </c>
      <c r="D6010" s="35" t="s">
        <v>13781</v>
      </c>
      <c r="E6010" s="34" t="s">
        <v>149</v>
      </c>
      <c r="F6010" s="6"/>
    </row>
    <row r="6011" ht="12.0" customHeight="1">
      <c r="A6011" s="76" t="s">
        <v>3386</v>
      </c>
      <c r="B6011" s="5">
        <v>1984.0</v>
      </c>
      <c r="C6011" s="5" t="s">
        <v>13782</v>
      </c>
      <c r="D6011" s="53" t="s">
        <v>13783</v>
      </c>
      <c r="E6011" s="34" t="s">
        <v>13784</v>
      </c>
      <c r="F6011" s="6"/>
    </row>
    <row r="6012" ht="12.0" customHeight="1">
      <c r="A6012" s="76" t="s">
        <v>3386</v>
      </c>
      <c r="B6012" s="5">
        <v>1987.0</v>
      </c>
      <c r="C6012" s="1" t="s">
        <v>13785</v>
      </c>
      <c r="D6012" s="59" t="s">
        <v>13786</v>
      </c>
      <c r="E6012" s="34" t="s">
        <v>116</v>
      </c>
      <c r="F6012" s="6"/>
    </row>
    <row r="6013" ht="12.0" customHeight="1">
      <c r="A6013" s="76" t="s">
        <v>3386</v>
      </c>
      <c r="B6013" s="5">
        <v>1987.0</v>
      </c>
      <c r="C6013" s="5" t="s">
        <v>13787</v>
      </c>
      <c r="D6013" s="53" t="s">
        <v>13788</v>
      </c>
      <c r="E6013" s="34" t="s">
        <v>13784</v>
      </c>
      <c r="F6013" s="6"/>
    </row>
    <row r="6014" ht="12.0" customHeight="1">
      <c r="A6014" s="76" t="s">
        <v>3386</v>
      </c>
      <c r="B6014" s="5">
        <v>1987.0</v>
      </c>
      <c r="C6014" s="5" t="s">
        <v>13789</v>
      </c>
      <c r="D6014" s="53" t="s">
        <v>13790</v>
      </c>
      <c r="E6014" s="34" t="s">
        <v>13791</v>
      </c>
      <c r="F6014" s="6"/>
    </row>
    <row r="6015" ht="12.0" customHeight="1">
      <c r="A6015" s="76" t="s">
        <v>3386</v>
      </c>
      <c r="B6015" s="5">
        <v>1989.0</v>
      </c>
      <c r="C6015" s="1" t="s">
        <v>13792</v>
      </c>
      <c r="D6015" s="35" t="s">
        <v>13793</v>
      </c>
      <c r="E6015" s="34" t="s">
        <v>149</v>
      </c>
      <c r="F6015" s="6"/>
    </row>
    <row r="6016" ht="12.0" customHeight="1">
      <c r="A6016" s="76" t="s">
        <v>13794</v>
      </c>
      <c r="B6016" s="1">
        <v>1984.0</v>
      </c>
      <c r="C6016" s="1" t="s">
        <v>13795</v>
      </c>
      <c r="D6016" s="1" t="s">
        <v>13779</v>
      </c>
      <c r="E6016" s="34" t="s">
        <v>118</v>
      </c>
      <c r="F6016" s="6"/>
    </row>
    <row r="6017" ht="12.0" customHeight="1">
      <c r="A6017" s="167" t="s">
        <v>13796</v>
      </c>
      <c r="B6017" s="34">
        <v>1985.0</v>
      </c>
      <c r="C6017" s="1" t="s">
        <v>13796</v>
      </c>
      <c r="D6017" s="21" t="s">
        <v>13797</v>
      </c>
      <c r="E6017" s="34" t="s">
        <v>1196</v>
      </c>
      <c r="F6017" s="6"/>
    </row>
    <row r="6018" ht="12.0" customHeight="1">
      <c r="A6018" s="167" t="s">
        <v>13796</v>
      </c>
      <c r="B6018" s="34">
        <v>1987.0</v>
      </c>
      <c r="C6018" s="1" t="s">
        <v>13798</v>
      </c>
      <c r="D6018" s="21" t="s">
        <v>13799</v>
      </c>
      <c r="E6018" s="34" t="s">
        <v>1196</v>
      </c>
      <c r="F6018" s="6"/>
    </row>
    <row r="6019" ht="12.0" customHeight="1">
      <c r="A6019" s="381" t="s">
        <v>13800</v>
      </c>
      <c r="B6019" s="5">
        <v>1973.0</v>
      </c>
      <c r="C6019" s="383" t="s">
        <v>13801</v>
      </c>
      <c r="D6019" s="683" t="s">
        <v>13802</v>
      </c>
      <c r="E6019" s="34" t="s">
        <v>101</v>
      </c>
      <c r="F6019" s="6"/>
    </row>
    <row r="6020" ht="12.0" customHeight="1">
      <c r="A6020" s="383" t="s">
        <v>13803</v>
      </c>
      <c r="B6020" s="5">
        <v>1973.0</v>
      </c>
      <c r="C6020" s="381" t="s">
        <v>13804</v>
      </c>
      <c r="D6020" s="533" t="s">
        <v>13805</v>
      </c>
      <c r="E6020" s="34" t="s">
        <v>1807</v>
      </c>
      <c r="F6020" s="6"/>
    </row>
    <row r="6021" ht="12.0" customHeight="1">
      <c r="A6021" s="383" t="s">
        <v>13803</v>
      </c>
      <c r="B6021" s="5">
        <v>1975.0</v>
      </c>
      <c r="C6021" s="381" t="s">
        <v>13806</v>
      </c>
      <c r="D6021" s="533" t="s">
        <v>13807</v>
      </c>
      <c r="E6021" s="34" t="s">
        <v>644</v>
      </c>
      <c r="F6021" s="6"/>
    </row>
    <row r="6022" ht="12.0" customHeight="1">
      <c r="A6022" s="383" t="s">
        <v>13803</v>
      </c>
      <c r="B6022" s="5">
        <v>1978.0</v>
      </c>
      <c r="C6022" s="223" t="s">
        <v>13808</v>
      </c>
      <c r="D6022" s="533" t="s">
        <v>13809</v>
      </c>
      <c r="E6022" s="34" t="s">
        <v>118</v>
      </c>
      <c r="F6022" s="6"/>
    </row>
    <row r="6023" ht="12.0" customHeight="1">
      <c r="A6023" s="383" t="s">
        <v>13803</v>
      </c>
      <c r="B6023" s="5">
        <v>1979.0</v>
      </c>
      <c r="C6023" s="381" t="s">
        <v>13804</v>
      </c>
      <c r="D6023" s="533" t="s">
        <v>13810</v>
      </c>
      <c r="E6023" s="34" t="s">
        <v>13811</v>
      </c>
      <c r="F6023" s="6"/>
    </row>
    <row r="6024" ht="12.0" customHeight="1">
      <c r="A6024" s="383" t="s">
        <v>13803</v>
      </c>
      <c r="B6024" s="5">
        <v>1979.0</v>
      </c>
      <c r="C6024" s="98" t="s">
        <v>13812</v>
      </c>
      <c r="D6024" s="533" t="s">
        <v>13813</v>
      </c>
      <c r="E6024" s="34" t="s">
        <v>118</v>
      </c>
      <c r="F6024" s="6"/>
    </row>
    <row r="6025" ht="12.0" customHeight="1">
      <c r="A6025" s="383" t="s">
        <v>13803</v>
      </c>
      <c r="B6025" s="5">
        <v>1979.0</v>
      </c>
      <c r="C6025" s="98" t="s">
        <v>13812</v>
      </c>
      <c r="D6025" s="941" t="s">
        <v>13814</v>
      </c>
      <c r="E6025" s="34" t="s">
        <v>2</v>
      </c>
      <c r="F6025" s="6"/>
    </row>
    <row r="6026" ht="12.0" customHeight="1">
      <c r="A6026" s="383" t="s">
        <v>13803</v>
      </c>
      <c r="B6026" s="5">
        <v>1979.0</v>
      </c>
      <c r="C6026" s="223" t="s">
        <v>13815</v>
      </c>
      <c r="D6026" s="936" t="s">
        <v>13816</v>
      </c>
      <c r="E6026" s="34" t="s">
        <v>118</v>
      </c>
      <c r="F6026" s="6"/>
    </row>
    <row r="6027" ht="12.0" customHeight="1">
      <c r="A6027" s="383" t="s">
        <v>13803</v>
      </c>
      <c r="B6027" s="5">
        <v>1984.0</v>
      </c>
      <c r="C6027" s="223" t="s">
        <v>13817</v>
      </c>
      <c r="D6027" s="936" t="s">
        <v>13818</v>
      </c>
      <c r="E6027" s="34" t="s">
        <v>116</v>
      </c>
      <c r="F6027" s="6"/>
    </row>
    <row r="6028" ht="12.0" customHeight="1">
      <c r="A6028" s="1" t="s">
        <v>13819</v>
      </c>
      <c r="B6028" s="5">
        <v>1987.0</v>
      </c>
      <c r="C6028" s="1" t="s">
        <v>13820</v>
      </c>
      <c r="D6028" s="50" t="s">
        <v>13821</v>
      </c>
      <c r="E6028" s="34" t="s">
        <v>2</v>
      </c>
      <c r="F6028" s="6"/>
    </row>
    <row r="6029" ht="12.0" customHeight="1">
      <c r="A6029" s="1" t="s">
        <v>13822</v>
      </c>
      <c r="B6029" s="5">
        <v>1981.0</v>
      </c>
      <c r="C6029" s="1" t="s">
        <v>13823</v>
      </c>
      <c r="D6029" s="1" t="s">
        <v>13824</v>
      </c>
      <c r="E6029" s="34" t="s">
        <v>116</v>
      </c>
      <c r="F6029" s="6"/>
    </row>
    <row r="6030" ht="12.0" customHeight="1">
      <c r="A6030" s="22" t="s">
        <v>13825</v>
      </c>
      <c r="B6030" s="5">
        <v>1987.0</v>
      </c>
      <c r="C6030" s="14" t="s">
        <v>13826</v>
      </c>
      <c r="D6030" s="53" t="s">
        <v>13827</v>
      </c>
      <c r="E6030" s="34" t="s">
        <v>149</v>
      </c>
      <c r="F6030" s="6"/>
    </row>
    <row r="6031" ht="12.0" customHeight="1">
      <c r="A6031" s="190" t="s">
        <v>13828</v>
      </c>
      <c r="B6031" s="190">
        <v>1976.0</v>
      </c>
      <c r="C6031" s="190" t="s">
        <v>13829</v>
      </c>
      <c r="D6031" s="13" t="s">
        <v>13830</v>
      </c>
      <c r="E6031" s="34" t="s">
        <v>13831</v>
      </c>
      <c r="F6031" s="6"/>
    </row>
    <row r="6032" ht="12.0" customHeight="1">
      <c r="A6032" s="42" t="s">
        <v>13832</v>
      </c>
      <c r="B6032" s="5">
        <v>1977.0</v>
      </c>
      <c r="C6032" s="42" t="s">
        <v>13833</v>
      </c>
      <c r="D6032" s="21" t="s">
        <v>13834</v>
      </c>
      <c r="E6032" s="34" t="s">
        <v>867</v>
      </c>
      <c r="F6032" s="6"/>
    </row>
    <row r="6033" ht="12.0" customHeight="1">
      <c r="A6033" s="42" t="s">
        <v>13832</v>
      </c>
      <c r="B6033" s="5">
        <v>1981.0</v>
      </c>
      <c r="C6033" s="40" t="s">
        <v>13835</v>
      </c>
      <c r="D6033" s="21" t="s">
        <v>13836</v>
      </c>
      <c r="E6033" s="34" t="s">
        <v>212</v>
      </c>
      <c r="F6033" s="6"/>
    </row>
    <row r="6034" ht="12.0" customHeight="1">
      <c r="A6034" s="42" t="s">
        <v>13832</v>
      </c>
      <c r="B6034" s="5">
        <v>1986.0</v>
      </c>
      <c r="C6034" s="40" t="s">
        <v>13837</v>
      </c>
      <c r="D6034" s="34" t="s">
        <v>13838</v>
      </c>
      <c r="E6034" s="34" t="s">
        <v>8387</v>
      </c>
      <c r="F6034" s="6"/>
    </row>
    <row r="6035" ht="12.0" customHeight="1">
      <c r="A6035" s="1" t="s">
        <v>13839</v>
      </c>
      <c r="B6035" s="5">
        <v>1977.0</v>
      </c>
      <c r="C6035" s="1" t="s">
        <v>13840</v>
      </c>
      <c r="D6035" s="21" t="s">
        <v>13841</v>
      </c>
      <c r="E6035" s="34" t="s">
        <v>2</v>
      </c>
      <c r="F6035" s="6"/>
    </row>
    <row r="6036" ht="12.0" customHeight="1">
      <c r="A6036" s="752" t="s">
        <v>13842</v>
      </c>
      <c r="B6036" s="5">
        <v>1987.0</v>
      </c>
      <c r="C6036" s="702" t="s">
        <v>13843</v>
      </c>
      <c r="D6036" s="369" t="s">
        <v>13844</v>
      </c>
      <c r="E6036" s="34" t="s">
        <v>237</v>
      </c>
      <c r="F6036" s="6"/>
    </row>
    <row r="6037" ht="12.0" customHeight="1">
      <c r="A6037" s="5" t="s">
        <v>13845</v>
      </c>
      <c r="B6037" s="5">
        <v>1980.0</v>
      </c>
      <c r="C6037" s="64" t="s">
        <v>13846</v>
      </c>
      <c r="D6037" s="34" t="s">
        <v>13847</v>
      </c>
      <c r="E6037" s="34" t="s">
        <v>232</v>
      </c>
      <c r="F6037" s="6"/>
    </row>
    <row r="6038" ht="12.0" customHeight="1">
      <c r="A6038" s="1" t="s">
        <v>13848</v>
      </c>
      <c r="B6038" s="1">
        <v>1978.0</v>
      </c>
      <c r="C6038" s="1" t="s">
        <v>13849</v>
      </c>
      <c r="D6038" s="1" t="s">
        <v>13850</v>
      </c>
      <c r="E6038" s="17" t="s">
        <v>101</v>
      </c>
      <c r="F6038" s="6"/>
    </row>
    <row r="6039" ht="12.0" customHeight="1">
      <c r="A6039" s="180" t="s">
        <v>13851</v>
      </c>
      <c r="B6039" s="5">
        <v>1982.0</v>
      </c>
      <c r="C6039" s="34" t="s">
        <v>13852</v>
      </c>
      <c r="D6039" s="34" t="s">
        <v>13853</v>
      </c>
      <c r="E6039" s="34" t="s">
        <v>212</v>
      </c>
      <c r="F6039" s="942"/>
    </row>
    <row r="6040" ht="12.0" customHeight="1">
      <c r="A6040" s="180" t="s">
        <v>13851</v>
      </c>
      <c r="B6040" s="5">
        <v>1983.0</v>
      </c>
      <c r="C6040" s="34" t="s">
        <v>13854</v>
      </c>
      <c r="D6040" s="34" t="s">
        <v>13855</v>
      </c>
      <c r="E6040" s="34" t="s">
        <v>2030</v>
      </c>
      <c r="F6040" s="942"/>
    </row>
    <row r="6041" ht="12.0" customHeight="1">
      <c r="A6041" s="173" t="s">
        <v>13856</v>
      </c>
      <c r="B6041" s="5">
        <v>1985.0</v>
      </c>
      <c r="C6041" s="34" t="s">
        <v>13857</v>
      </c>
      <c r="D6041" s="34" t="s">
        <v>13858</v>
      </c>
      <c r="E6041" s="17" t="s">
        <v>5</v>
      </c>
      <c r="F6041" s="942"/>
    </row>
    <row r="6042" ht="12.0" customHeight="1">
      <c r="A6042" s="173" t="s">
        <v>13856</v>
      </c>
      <c r="B6042" s="5">
        <v>1986.0</v>
      </c>
      <c r="C6042" s="34" t="s">
        <v>13859</v>
      </c>
      <c r="D6042" s="53" t="s">
        <v>13860</v>
      </c>
      <c r="E6042" s="17" t="s">
        <v>5</v>
      </c>
      <c r="F6042" s="942"/>
    </row>
    <row r="6043" ht="12.0" customHeight="1">
      <c r="A6043" s="173" t="s">
        <v>13856</v>
      </c>
      <c r="B6043" s="5">
        <v>1988.0</v>
      </c>
      <c r="C6043" s="34" t="s">
        <v>13861</v>
      </c>
      <c r="D6043" s="198" t="s">
        <v>13862</v>
      </c>
      <c r="E6043" s="17" t="s">
        <v>5</v>
      </c>
      <c r="F6043" s="942"/>
    </row>
    <row r="6044" ht="12.0" customHeight="1">
      <c r="A6044" s="234" t="s">
        <v>13863</v>
      </c>
      <c r="B6044" s="5">
        <v>1970.0</v>
      </c>
      <c r="C6044" s="34" t="s">
        <v>13864</v>
      </c>
      <c r="D6044" s="34" t="s">
        <v>13865</v>
      </c>
      <c r="E6044" s="34" t="s">
        <v>13866</v>
      </c>
      <c r="F6044" s="942"/>
    </row>
    <row r="6045" ht="12.0" customHeight="1">
      <c r="A6045" s="234" t="s">
        <v>13863</v>
      </c>
      <c r="B6045" s="5">
        <v>1979.0</v>
      </c>
      <c r="C6045" s="34" t="s">
        <v>13867</v>
      </c>
      <c r="D6045" s="34" t="s">
        <v>13868</v>
      </c>
      <c r="E6045" s="34" t="s">
        <v>13869</v>
      </c>
      <c r="F6045" s="942"/>
    </row>
    <row r="6046" ht="12.0" customHeight="1">
      <c r="A6046" s="1" t="s">
        <v>13870</v>
      </c>
      <c r="B6046" s="5">
        <v>1981.0</v>
      </c>
      <c r="C6046" s="1" t="s">
        <v>13871</v>
      </c>
      <c r="D6046" s="1" t="s">
        <v>13872</v>
      </c>
      <c r="E6046" s="17" t="s">
        <v>2</v>
      </c>
      <c r="F6046" s="838"/>
    </row>
    <row r="6047" ht="12.0" customHeight="1">
      <c r="A6047" s="1" t="s">
        <v>13873</v>
      </c>
      <c r="B6047" s="5">
        <v>1975.0</v>
      </c>
      <c r="C6047" s="1" t="s">
        <v>13874</v>
      </c>
      <c r="D6047" s="1" t="s">
        <v>13875</v>
      </c>
      <c r="E6047" s="17" t="s">
        <v>2</v>
      </c>
      <c r="F6047" s="838"/>
    </row>
    <row r="6048" ht="12.0" customHeight="1">
      <c r="A6048" s="82" t="s">
        <v>13876</v>
      </c>
      <c r="B6048" s="5">
        <v>1980.0</v>
      </c>
      <c r="C6048" s="72" t="s">
        <v>13877</v>
      </c>
      <c r="D6048" s="165" t="s">
        <v>13878</v>
      </c>
      <c r="E6048" s="34" t="s">
        <v>224</v>
      </c>
      <c r="F6048" s="838"/>
    </row>
    <row r="6049" ht="12.0" customHeight="1">
      <c r="A6049" s="79" t="s">
        <v>13879</v>
      </c>
      <c r="B6049" s="5">
        <v>1981.0</v>
      </c>
      <c r="C6049" s="467" t="s">
        <v>13880</v>
      </c>
      <c r="D6049" s="1" t="s">
        <v>13881</v>
      </c>
      <c r="E6049" s="34" t="s">
        <v>155</v>
      </c>
      <c r="F6049" s="838"/>
    </row>
    <row r="6050" ht="12.0" customHeight="1">
      <c r="A6050" s="1032" t="s">
        <v>13882</v>
      </c>
      <c r="B6050" s="1">
        <v>1977.0</v>
      </c>
      <c r="C6050" s="1032" t="s">
        <v>13882</v>
      </c>
      <c r="D6050" s="508" t="s">
        <v>13883</v>
      </c>
      <c r="E6050" s="71" t="s">
        <v>5354</v>
      </c>
      <c r="F6050" s="838"/>
    </row>
    <row r="6051" ht="12.0" customHeight="1">
      <c r="A6051" s="1032" t="s">
        <v>13882</v>
      </c>
      <c r="B6051" s="5">
        <v>1984.0</v>
      </c>
      <c r="C6051" s="458" t="s">
        <v>13884</v>
      </c>
      <c r="D6051" s="575" t="s">
        <v>13885</v>
      </c>
      <c r="E6051" s="71" t="s">
        <v>5354</v>
      </c>
      <c r="F6051" s="838"/>
    </row>
    <row r="6052" ht="12.0" customHeight="1">
      <c r="A6052" s="1" t="s">
        <v>13886</v>
      </c>
      <c r="B6052" s="5">
        <v>1987.0</v>
      </c>
      <c r="C6052" s="1" t="s">
        <v>13887</v>
      </c>
      <c r="D6052" s="5" t="s">
        <v>13888</v>
      </c>
      <c r="E6052" s="34" t="s">
        <v>149</v>
      </c>
      <c r="F6052" s="6"/>
    </row>
    <row r="6053" ht="12.0" customHeight="1">
      <c r="A6053" s="1033" t="s">
        <v>13889</v>
      </c>
      <c r="B6053" s="1"/>
      <c r="C6053" s="14" t="s">
        <v>13890</v>
      </c>
      <c r="D6053" s="14" t="s">
        <v>13891</v>
      </c>
      <c r="E6053" s="32"/>
      <c r="F6053" s="6"/>
    </row>
    <row r="6054" ht="12.0" customHeight="1">
      <c r="A6054" s="1033" t="s">
        <v>13889</v>
      </c>
      <c r="B6054" s="1"/>
      <c r="C6054" s="14" t="s">
        <v>13892</v>
      </c>
      <c r="D6054" s="14" t="s">
        <v>13893</v>
      </c>
      <c r="E6054" s="1" t="s">
        <v>13894</v>
      </c>
      <c r="F6054" s="6"/>
    </row>
    <row r="6055" ht="12.0" customHeight="1">
      <c r="A6055" s="1033" t="s">
        <v>13889</v>
      </c>
      <c r="B6055" s="1"/>
      <c r="C6055" s="14" t="s">
        <v>13895</v>
      </c>
      <c r="D6055" s="14" t="s">
        <v>13896</v>
      </c>
      <c r="E6055" s="14" t="s">
        <v>2375</v>
      </c>
      <c r="F6055" s="6"/>
    </row>
    <row r="6056" ht="12.0" customHeight="1">
      <c r="A6056" s="1033" t="s">
        <v>13897</v>
      </c>
      <c r="B6056" s="1"/>
      <c r="C6056" s="14" t="s">
        <v>13898</v>
      </c>
      <c r="D6056" s="14" t="s">
        <v>13899</v>
      </c>
      <c r="E6056" s="1"/>
      <c r="F6056" s="6"/>
    </row>
    <row r="6057" ht="12.0" customHeight="1">
      <c r="A6057" s="319" t="s">
        <v>13900</v>
      </c>
      <c r="B6057" s="5">
        <v>1978.0</v>
      </c>
      <c r="C6057" s="5" t="s">
        <v>13901</v>
      </c>
      <c r="D6057" s="53" t="s">
        <v>13902</v>
      </c>
      <c r="E6057" s="34" t="s">
        <v>1471</v>
      </c>
      <c r="F6057" s="6"/>
    </row>
    <row r="6058" ht="12.0" customHeight="1">
      <c r="A6058" s="319" t="s">
        <v>13900</v>
      </c>
      <c r="B6058" s="5">
        <v>1982.0</v>
      </c>
      <c r="C6058" s="5" t="s">
        <v>13903</v>
      </c>
      <c r="D6058" s="34" t="s">
        <v>13904</v>
      </c>
      <c r="E6058" s="34" t="s">
        <v>3024</v>
      </c>
      <c r="F6058" s="6"/>
    </row>
    <row r="6059" ht="12.0" customHeight="1">
      <c r="A6059" s="319" t="s">
        <v>13900</v>
      </c>
      <c r="B6059" s="5">
        <v>1982.0</v>
      </c>
      <c r="C6059" s="5" t="s">
        <v>13903</v>
      </c>
      <c r="D6059" s="34" t="s">
        <v>13904</v>
      </c>
      <c r="E6059" s="34" t="s">
        <v>2226</v>
      </c>
      <c r="F6059" s="6"/>
    </row>
    <row r="6060" ht="12.0" customHeight="1">
      <c r="A6060" s="319" t="s">
        <v>13900</v>
      </c>
      <c r="B6060" s="5">
        <v>1983.0</v>
      </c>
      <c r="C6060" s="64" t="s">
        <v>13905</v>
      </c>
      <c r="D6060" s="34" t="s">
        <v>13906</v>
      </c>
      <c r="E6060" s="34" t="s">
        <v>48</v>
      </c>
      <c r="F6060" s="6"/>
    </row>
    <row r="6061" ht="12.0" customHeight="1">
      <c r="A6061" s="319" t="s">
        <v>13900</v>
      </c>
      <c r="B6061" s="5">
        <v>1983.0</v>
      </c>
      <c r="C6061" s="64" t="s">
        <v>13905</v>
      </c>
      <c r="D6061" s="53" t="s">
        <v>13907</v>
      </c>
      <c r="E6061" s="34" t="s">
        <v>116</v>
      </c>
      <c r="F6061" s="6"/>
    </row>
    <row r="6062" ht="12.0" customHeight="1">
      <c r="A6062" s="319" t="s">
        <v>13900</v>
      </c>
      <c r="B6062" s="5">
        <v>1984.0</v>
      </c>
      <c r="C6062" s="64" t="s">
        <v>13905</v>
      </c>
      <c r="D6062" s="53" t="s">
        <v>13908</v>
      </c>
      <c r="E6062" s="34" t="s">
        <v>5</v>
      </c>
      <c r="F6062" s="6"/>
    </row>
    <row r="6063" ht="12.0" customHeight="1">
      <c r="A6063" s="1034" t="s">
        <v>13900</v>
      </c>
      <c r="B6063" s="959">
        <v>1984.0</v>
      </c>
      <c r="C6063" s="64" t="s">
        <v>13909</v>
      </c>
      <c r="D6063" s="34" t="s">
        <v>13910</v>
      </c>
      <c r="E6063" s="34" t="s">
        <v>118</v>
      </c>
      <c r="F6063" s="6"/>
    </row>
    <row r="6064" ht="12.0" customHeight="1">
      <c r="A6064" s="1" t="s">
        <v>13911</v>
      </c>
      <c r="B6064" s="5">
        <v>1985.0</v>
      </c>
      <c r="C6064" s="1" t="s">
        <v>13912</v>
      </c>
      <c r="D6064" s="1" t="s">
        <v>13913</v>
      </c>
      <c r="E6064" s="34" t="s">
        <v>116</v>
      </c>
      <c r="F6064" s="6"/>
    </row>
    <row r="6065" ht="12.0" customHeight="1">
      <c r="A6065" s="1" t="s">
        <v>13911</v>
      </c>
      <c r="B6065" s="5">
        <v>1987.0</v>
      </c>
      <c r="C6065" s="1" t="s">
        <v>13914</v>
      </c>
      <c r="D6065" s="1" t="s">
        <v>13915</v>
      </c>
      <c r="E6065" s="34" t="s">
        <v>1351</v>
      </c>
      <c r="F6065" s="6"/>
    </row>
    <row r="6066" ht="12.0" customHeight="1">
      <c r="A6066" s="50" t="s">
        <v>13916</v>
      </c>
      <c r="B6066" s="5">
        <v>1981.0</v>
      </c>
      <c r="C6066" s="76" t="s">
        <v>13917</v>
      </c>
      <c r="D6066" s="76" t="s">
        <v>13918</v>
      </c>
      <c r="E6066" s="19" t="s">
        <v>4030</v>
      </c>
      <c r="F6066" s="6"/>
    </row>
    <row r="6067" ht="12.0" customHeight="1">
      <c r="A6067" s="40" t="s">
        <v>13919</v>
      </c>
      <c r="B6067" s="5">
        <v>1977.0</v>
      </c>
      <c r="C6067" s="40" t="s">
        <v>13920</v>
      </c>
      <c r="D6067" s="76" t="s">
        <v>13921</v>
      </c>
      <c r="E6067" s="34" t="s">
        <v>13922</v>
      </c>
      <c r="F6067" s="6"/>
    </row>
    <row r="6068" ht="12.0" customHeight="1">
      <c r="A6068" s="40" t="s">
        <v>13919</v>
      </c>
      <c r="B6068" s="5">
        <v>1975.0</v>
      </c>
      <c r="C6068" s="40" t="s">
        <v>13923</v>
      </c>
      <c r="D6068" s="140" t="s">
        <v>13924</v>
      </c>
      <c r="E6068" s="17" t="s">
        <v>13925</v>
      </c>
      <c r="F6068" s="6"/>
    </row>
    <row r="6069" ht="12.0" customHeight="1">
      <c r="A6069" s="40" t="s">
        <v>13919</v>
      </c>
      <c r="B6069" s="5">
        <v>2004.0</v>
      </c>
      <c r="C6069" s="1" t="s">
        <v>13926</v>
      </c>
      <c r="D6069" s="50" t="s">
        <v>13927</v>
      </c>
      <c r="E6069" s="34" t="s">
        <v>13928</v>
      </c>
      <c r="F6069" s="6"/>
    </row>
    <row r="6070" ht="12.0" customHeight="1">
      <c r="A6070" s="71" t="s">
        <v>13929</v>
      </c>
      <c r="B6070" s="5">
        <v>1967.0</v>
      </c>
      <c r="C6070" s="464" t="s">
        <v>13930</v>
      </c>
      <c r="D6070" s="177" t="s">
        <v>13931</v>
      </c>
      <c r="E6070" s="71" t="s">
        <v>286</v>
      </c>
      <c r="F6070" s="141"/>
    </row>
    <row r="6071" ht="12.0" customHeight="1">
      <c r="A6071" s="71" t="s">
        <v>13929</v>
      </c>
      <c r="B6071" s="5">
        <v>1968.0</v>
      </c>
      <c r="C6071" s="464" t="s">
        <v>13932</v>
      </c>
      <c r="D6071" s="178" t="s">
        <v>13933</v>
      </c>
      <c r="E6071" s="71" t="s">
        <v>286</v>
      </c>
      <c r="F6071" s="6"/>
    </row>
    <row r="6072" ht="12.0" customHeight="1">
      <c r="A6072" s="71" t="s">
        <v>13929</v>
      </c>
      <c r="B6072" s="5">
        <v>1968.0</v>
      </c>
      <c r="C6072" s="464" t="s">
        <v>13934</v>
      </c>
      <c r="D6072" s="178" t="s">
        <v>13935</v>
      </c>
      <c r="E6072" s="71" t="s">
        <v>286</v>
      </c>
      <c r="F6072" s="6"/>
    </row>
    <row r="6073" ht="12.0" customHeight="1">
      <c r="A6073" s="71" t="s">
        <v>13929</v>
      </c>
      <c r="B6073" s="7">
        <v>1969.0</v>
      </c>
      <c r="C6073" s="576" t="s">
        <v>13936</v>
      </c>
      <c r="D6073" s="695" t="s">
        <v>13937</v>
      </c>
      <c r="E6073" s="71" t="s">
        <v>648</v>
      </c>
      <c r="F6073" s="6"/>
    </row>
    <row r="6074" ht="12.0" customHeight="1">
      <c r="A6074" s="71" t="s">
        <v>13929</v>
      </c>
      <c r="B6074" s="5">
        <v>1969.0</v>
      </c>
      <c r="C6074" s="464" t="s">
        <v>13938</v>
      </c>
      <c r="D6074" s="178" t="s">
        <v>13939</v>
      </c>
      <c r="E6074" s="71" t="s">
        <v>12507</v>
      </c>
      <c r="F6074" s="6"/>
    </row>
    <row r="6075" ht="12.0" customHeight="1">
      <c r="A6075" s="71" t="s">
        <v>13929</v>
      </c>
      <c r="B6075" s="5">
        <v>1969.0</v>
      </c>
      <c r="C6075" s="464" t="s">
        <v>13940</v>
      </c>
      <c r="D6075" s="178" t="s">
        <v>13941</v>
      </c>
      <c r="E6075" s="71" t="s">
        <v>12507</v>
      </c>
      <c r="F6075" s="6"/>
    </row>
    <row r="6076" ht="12.0" customHeight="1">
      <c r="A6076" s="23" t="s">
        <v>13942</v>
      </c>
      <c r="B6076" s="5">
        <v>1965.0</v>
      </c>
      <c r="C6076" s="464" t="s">
        <v>13943</v>
      </c>
      <c r="D6076" s="178" t="s">
        <v>13944</v>
      </c>
      <c r="E6076" s="71" t="s">
        <v>5748</v>
      </c>
      <c r="F6076" s="6"/>
    </row>
    <row r="6077" ht="12.0" customHeight="1">
      <c r="A6077" s="71" t="s">
        <v>13945</v>
      </c>
      <c r="B6077" s="7">
        <v>1970.0</v>
      </c>
      <c r="C6077" s="576" t="s">
        <v>13946</v>
      </c>
      <c r="D6077" s="695" t="s">
        <v>13947</v>
      </c>
      <c r="E6077" s="71" t="s">
        <v>2832</v>
      </c>
      <c r="F6077" s="141"/>
    </row>
    <row r="6078" ht="12.0" customHeight="1">
      <c r="A6078" s="71" t="s">
        <v>13948</v>
      </c>
      <c r="B6078" s="5">
        <v>1968.0</v>
      </c>
      <c r="C6078" s="575" t="s">
        <v>13949</v>
      </c>
      <c r="D6078" s="178" t="s">
        <v>13950</v>
      </c>
      <c r="E6078" s="23" t="s">
        <v>13951</v>
      </c>
      <c r="F6078" s="6"/>
    </row>
    <row r="6079" ht="12.0" customHeight="1">
      <c r="A6079" s="71" t="s">
        <v>13948</v>
      </c>
      <c r="B6079" s="7">
        <v>1968.0</v>
      </c>
      <c r="C6079" s="576" t="s">
        <v>13936</v>
      </c>
      <c r="D6079" s="695" t="s">
        <v>13952</v>
      </c>
      <c r="E6079" s="71" t="s">
        <v>6546</v>
      </c>
      <c r="F6079" s="141"/>
    </row>
    <row r="6080" ht="12.0" customHeight="1">
      <c r="A6080" s="71" t="s">
        <v>13953</v>
      </c>
      <c r="B6080" s="5">
        <v>1969.0</v>
      </c>
      <c r="C6080" s="464" t="s">
        <v>13954</v>
      </c>
      <c r="D6080" s="178" t="s">
        <v>13955</v>
      </c>
      <c r="E6080" s="71" t="s">
        <v>648</v>
      </c>
      <c r="F6080" s="6"/>
    </row>
    <row r="6081" ht="12.0" customHeight="1">
      <c r="A6081" s="71" t="s">
        <v>13956</v>
      </c>
      <c r="B6081" s="7">
        <v>1973.0</v>
      </c>
      <c r="C6081" s="464" t="s">
        <v>13957</v>
      </c>
      <c r="D6081" s="695" t="s">
        <v>13958</v>
      </c>
      <c r="E6081" s="23" t="s">
        <v>2832</v>
      </c>
      <c r="F6081" s="6"/>
    </row>
    <row r="6082" ht="12.0" customHeight="1">
      <c r="A6082" s="71" t="s">
        <v>13956</v>
      </c>
      <c r="B6082" s="7">
        <v>1973.0</v>
      </c>
      <c r="C6082" s="464" t="s">
        <v>13957</v>
      </c>
      <c r="D6082" s="695" t="s">
        <v>13959</v>
      </c>
      <c r="E6082" s="23" t="s">
        <v>6529</v>
      </c>
      <c r="F6082" s="6"/>
    </row>
    <row r="6083" ht="12.0" customHeight="1">
      <c r="A6083" s="23" t="s">
        <v>13960</v>
      </c>
      <c r="B6083" s="5">
        <v>1968.0</v>
      </c>
      <c r="C6083" s="575" t="s">
        <v>13961</v>
      </c>
      <c r="D6083" s="178" t="s">
        <v>13962</v>
      </c>
      <c r="E6083" s="23" t="s">
        <v>13963</v>
      </c>
      <c r="F6083" s="6"/>
    </row>
    <row r="6084" ht="12.0" customHeight="1">
      <c r="A6084" s="23" t="s">
        <v>13960</v>
      </c>
      <c r="B6084" s="5">
        <v>1972.0</v>
      </c>
      <c r="C6084" s="464" t="s">
        <v>11171</v>
      </c>
      <c r="D6084" s="178" t="s">
        <v>13964</v>
      </c>
      <c r="E6084" s="23" t="s">
        <v>13965</v>
      </c>
      <c r="F6084" s="141"/>
    </row>
    <row r="6085" ht="12.0" customHeight="1">
      <c r="A6085" s="23" t="s">
        <v>13966</v>
      </c>
      <c r="B6085" s="5">
        <v>1968.0</v>
      </c>
      <c r="C6085" s="508" t="s">
        <v>13967</v>
      </c>
      <c r="D6085" s="178" t="s">
        <v>13968</v>
      </c>
      <c r="E6085" s="23" t="s">
        <v>13969</v>
      </c>
      <c r="F6085" s="6"/>
    </row>
    <row r="6086" ht="12.0" customHeight="1">
      <c r="A6086" s="23" t="s">
        <v>13970</v>
      </c>
      <c r="B6086" s="5">
        <v>1968.0</v>
      </c>
      <c r="C6086" s="575" t="s">
        <v>13971</v>
      </c>
      <c r="D6086" s="178" t="s">
        <v>13972</v>
      </c>
      <c r="E6086" s="23" t="s">
        <v>13963</v>
      </c>
      <c r="F6086" s="6"/>
    </row>
    <row r="6087" ht="12.0" customHeight="1">
      <c r="A6087" s="23" t="s">
        <v>13973</v>
      </c>
      <c r="B6087" s="5">
        <v>1969.0</v>
      </c>
      <c r="C6087" s="464" t="s">
        <v>12496</v>
      </c>
      <c r="D6087" s="178" t="s">
        <v>13974</v>
      </c>
      <c r="E6087" s="71" t="s">
        <v>13975</v>
      </c>
      <c r="F6087" s="6"/>
    </row>
    <row r="6088" ht="12.0" customHeight="1">
      <c r="A6088" s="23" t="s">
        <v>13976</v>
      </c>
      <c r="B6088" s="5">
        <v>1969.0</v>
      </c>
      <c r="C6088" s="575" t="s">
        <v>13977</v>
      </c>
      <c r="D6088" s="178" t="s">
        <v>13978</v>
      </c>
      <c r="E6088" s="23" t="s">
        <v>3159</v>
      </c>
      <c r="F6088" s="6"/>
    </row>
    <row r="6089" ht="12.0" customHeight="1">
      <c r="A6089" s="22" t="s">
        <v>13979</v>
      </c>
      <c r="B6089" s="40">
        <v>1971.0</v>
      </c>
      <c r="C6089" s="508" t="s">
        <v>13980</v>
      </c>
      <c r="D6089" s="134" t="s">
        <v>13981</v>
      </c>
      <c r="E6089" s="23" t="s">
        <v>6562</v>
      </c>
      <c r="F6089" s="6"/>
    </row>
    <row r="6090" ht="12.0" customHeight="1">
      <c r="A6090" s="22" t="s">
        <v>13982</v>
      </c>
      <c r="B6090" s="1">
        <v>1969.0</v>
      </c>
      <c r="C6090" s="508" t="s">
        <v>13983</v>
      </c>
      <c r="D6090" s="134" t="s">
        <v>13984</v>
      </c>
      <c r="E6090" s="71" t="s">
        <v>13985</v>
      </c>
      <c r="F6090" s="141"/>
    </row>
    <row r="6091" ht="12.0" customHeight="1">
      <c r="A6091" s="71" t="s">
        <v>13986</v>
      </c>
      <c r="B6091" s="5">
        <v>1966.0</v>
      </c>
      <c r="C6091" s="575" t="s">
        <v>13987</v>
      </c>
      <c r="D6091" s="178" t="s">
        <v>13988</v>
      </c>
      <c r="E6091" s="23" t="s">
        <v>644</v>
      </c>
      <c r="F6091" s="6"/>
    </row>
    <row r="6092" ht="12.0" customHeight="1">
      <c r="A6092" s="23" t="s">
        <v>13989</v>
      </c>
      <c r="B6092" s="5">
        <v>1968.0</v>
      </c>
      <c r="C6092" s="575" t="s">
        <v>13990</v>
      </c>
      <c r="D6092" s="178" t="s">
        <v>13991</v>
      </c>
      <c r="E6092" s="23" t="s">
        <v>13963</v>
      </c>
      <c r="F6092" s="6"/>
    </row>
    <row r="6093" ht="12.0" customHeight="1">
      <c r="A6093" s="71" t="s">
        <v>13992</v>
      </c>
      <c r="B6093" s="5">
        <v>1967.0</v>
      </c>
      <c r="C6093" s="575" t="s">
        <v>13993</v>
      </c>
      <c r="D6093" s="178" t="s">
        <v>13994</v>
      </c>
      <c r="E6093" s="23" t="s">
        <v>13995</v>
      </c>
      <c r="F6093" s="6"/>
    </row>
    <row r="6094" ht="12.0" customHeight="1">
      <c r="A6094" s="71" t="s">
        <v>13996</v>
      </c>
      <c r="B6094" s="5">
        <v>1969.0</v>
      </c>
      <c r="C6094" s="464" t="s">
        <v>13997</v>
      </c>
      <c r="D6094" s="177" t="s">
        <v>13998</v>
      </c>
      <c r="E6094" s="71" t="s">
        <v>2832</v>
      </c>
      <c r="F6094" s="141"/>
    </row>
    <row r="6095" ht="12.0" customHeight="1">
      <c r="A6095" s="34" t="s">
        <v>13999</v>
      </c>
      <c r="B6095" s="42">
        <v>1971.0</v>
      </c>
      <c r="C6095" s="5" t="s">
        <v>14000</v>
      </c>
      <c r="D6095" s="21" t="s">
        <v>14001</v>
      </c>
      <c r="E6095" s="23" t="s">
        <v>14002</v>
      </c>
      <c r="F6095" s="6"/>
    </row>
    <row r="6096" ht="12.0" customHeight="1">
      <c r="A6096" s="153" t="s">
        <v>14003</v>
      </c>
      <c r="B6096" s="5">
        <v>1981.0</v>
      </c>
      <c r="C6096" s="1035" t="s">
        <v>14004</v>
      </c>
      <c r="D6096" s="51" t="s">
        <v>14005</v>
      </c>
      <c r="E6096" s="34" t="s">
        <v>14006</v>
      </c>
      <c r="F6096" s="6"/>
    </row>
    <row r="6097" ht="12.0" customHeight="1">
      <c r="A6097" s="153" t="s">
        <v>14003</v>
      </c>
      <c r="B6097" s="5">
        <v>1983.0</v>
      </c>
      <c r="C6097" s="203" t="s">
        <v>14007</v>
      </c>
      <c r="D6097" s="54" t="s">
        <v>14008</v>
      </c>
      <c r="E6097" s="34" t="s">
        <v>116</v>
      </c>
      <c r="F6097" s="6"/>
    </row>
    <row r="6098" ht="12.0" customHeight="1">
      <c r="A6098" s="153" t="s">
        <v>14003</v>
      </c>
      <c r="B6098" s="5">
        <v>1985.0</v>
      </c>
      <c r="C6098" s="203" t="s">
        <v>14009</v>
      </c>
      <c r="D6098" s="54" t="s">
        <v>14010</v>
      </c>
      <c r="E6098" s="34" t="s">
        <v>5</v>
      </c>
      <c r="F6098" s="6"/>
    </row>
    <row r="6099" ht="12.0" customHeight="1">
      <c r="A6099" s="153" t="s">
        <v>14003</v>
      </c>
      <c r="B6099" s="5">
        <v>1987.0</v>
      </c>
      <c r="C6099" s="203" t="s">
        <v>14011</v>
      </c>
      <c r="D6099" s="54" t="s">
        <v>14012</v>
      </c>
      <c r="E6099" s="34" t="s">
        <v>118</v>
      </c>
      <c r="F6099" s="6"/>
    </row>
    <row r="6100" ht="12.0" customHeight="1">
      <c r="A6100" s="19" t="s">
        <v>14013</v>
      </c>
      <c r="B6100" s="7">
        <v>1981.0</v>
      </c>
      <c r="C6100" s="186" t="s">
        <v>14014</v>
      </c>
      <c r="D6100" s="163" t="s">
        <v>14015</v>
      </c>
      <c r="E6100" s="34" t="s">
        <v>116</v>
      </c>
      <c r="F6100" s="6"/>
    </row>
    <row r="6101" ht="12.0" customHeight="1">
      <c r="A6101" s="19" t="s">
        <v>14013</v>
      </c>
      <c r="B6101" s="7">
        <v>1987.0</v>
      </c>
      <c r="C6101" s="163" t="s">
        <v>14016</v>
      </c>
      <c r="D6101" s="163" t="s">
        <v>14017</v>
      </c>
      <c r="E6101" s="34" t="s">
        <v>118</v>
      </c>
      <c r="F6101" s="6"/>
    </row>
    <row r="6102" ht="12.0" customHeight="1">
      <c r="A6102" s="1036" t="s">
        <v>14018</v>
      </c>
      <c r="B6102" s="5">
        <v>1979.0</v>
      </c>
      <c r="C6102" s="1" t="s">
        <v>14018</v>
      </c>
      <c r="D6102" s="1" t="s">
        <v>14019</v>
      </c>
      <c r="E6102" s="34" t="s">
        <v>232</v>
      </c>
      <c r="F6102" s="6"/>
    </row>
    <row r="6103" ht="12.0" customHeight="1">
      <c r="A6103" s="1036" t="s">
        <v>14018</v>
      </c>
      <c r="B6103" s="5">
        <v>1983.0</v>
      </c>
      <c r="C6103" s="1" t="s">
        <v>14018</v>
      </c>
      <c r="D6103" s="1" t="s">
        <v>14019</v>
      </c>
      <c r="E6103" s="34" t="s">
        <v>232</v>
      </c>
      <c r="F6103" s="6"/>
    </row>
    <row r="6104" ht="12.0" customHeight="1">
      <c r="A6104" s="1036" t="s">
        <v>14018</v>
      </c>
      <c r="B6104" s="5">
        <v>1980.0</v>
      </c>
      <c r="C6104" s="5" t="s">
        <v>14020</v>
      </c>
      <c r="D6104" s="1" t="s">
        <v>14021</v>
      </c>
      <c r="E6104" s="34" t="s">
        <v>232</v>
      </c>
      <c r="F6104" s="6"/>
    </row>
    <row r="6105" ht="12.0" customHeight="1">
      <c r="A6105" s="1036" t="s">
        <v>14018</v>
      </c>
      <c r="B6105" s="5">
        <v>1980.0</v>
      </c>
      <c r="C6105" s="1" t="s">
        <v>14022</v>
      </c>
      <c r="D6105" s="1" t="s">
        <v>14023</v>
      </c>
      <c r="E6105" s="16" t="s">
        <v>14024</v>
      </c>
      <c r="F6105" s="6"/>
    </row>
    <row r="6106" ht="12.0" customHeight="1">
      <c r="A6106" s="1036" t="s">
        <v>14018</v>
      </c>
      <c r="B6106" s="5">
        <v>1980.0</v>
      </c>
      <c r="C6106" s="5" t="s">
        <v>14025</v>
      </c>
      <c r="D6106" s="1" t="s">
        <v>14023</v>
      </c>
      <c r="E6106" s="34" t="s">
        <v>13</v>
      </c>
      <c r="F6106" s="6"/>
    </row>
    <row r="6107" ht="12.0" customHeight="1">
      <c r="A6107" s="1036" t="s">
        <v>14018</v>
      </c>
      <c r="B6107" s="5">
        <v>1980.0</v>
      </c>
      <c r="C6107" s="1" t="s">
        <v>14026</v>
      </c>
      <c r="D6107" s="21" t="s">
        <v>14027</v>
      </c>
      <c r="E6107" s="34" t="s">
        <v>232</v>
      </c>
      <c r="F6107" s="6"/>
    </row>
    <row r="6108" ht="12.0" customHeight="1">
      <c r="A6108" s="1036" t="s">
        <v>14018</v>
      </c>
      <c r="B6108" s="5">
        <v>1980.0</v>
      </c>
      <c r="C6108" s="5" t="s">
        <v>14028</v>
      </c>
      <c r="D6108" s="5" t="s">
        <v>14029</v>
      </c>
      <c r="E6108" s="34" t="s">
        <v>14030</v>
      </c>
      <c r="F6108" s="6"/>
    </row>
    <row r="6109" ht="12.0" customHeight="1">
      <c r="A6109" s="1036" t="s">
        <v>14018</v>
      </c>
      <c r="B6109" s="5">
        <v>1981.0</v>
      </c>
      <c r="C6109" s="1" t="s">
        <v>14031</v>
      </c>
      <c r="D6109" s="21" t="s">
        <v>14032</v>
      </c>
      <c r="E6109" s="34" t="s">
        <v>2226</v>
      </c>
      <c r="F6109" s="6"/>
    </row>
    <row r="6110" ht="12.0" customHeight="1">
      <c r="A6110" s="1036" t="s">
        <v>14018</v>
      </c>
      <c r="B6110" s="5">
        <v>1981.0</v>
      </c>
      <c r="C6110" s="1" t="s">
        <v>14033</v>
      </c>
      <c r="D6110" s="21" t="s">
        <v>14034</v>
      </c>
      <c r="E6110" s="34" t="s">
        <v>133</v>
      </c>
      <c r="F6110" s="6"/>
    </row>
    <row r="6111" ht="12.0" customHeight="1">
      <c r="A6111" s="1036" t="s">
        <v>14018</v>
      </c>
      <c r="B6111" s="5">
        <v>1983.0</v>
      </c>
      <c r="C6111" s="1" t="s">
        <v>14035</v>
      </c>
      <c r="D6111" s="21" t="s">
        <v>14036</v>
      </c>
      <c r="E6111" s="34" t="s">
        <v>5</v>
      </c>
      <c r="F6111" s="6"/>
    </row>
    <row r="6112" ht="12.0" customHeight="1">
      <c r="A6112" s="1036" t="s">
        <v>14018</v>
      </c>
      <c r="B6112" s="5">
        <v>1983.0</v>
      </c>
      <c r="C6112" s="5" t="s">
        <v>14037</v>
      </c>
      <c r="D6112" s="1" t="s">
        <v>14038</v>
      </c>
      <c r="E6112" s="17" t="s">
        <v>149</v>
      </c>
      <c r="F6112" s="6"/>
    </row>
    <row r="6113" ht="12.0" customHeight="1">
      <c r="A6113" s="1036" t="s">
        <v>14018</v>
      </c>
      <c r="B6113" s="5">
        <v>1983.0</v>
      </c>
      <c r="C6113" s="1" t="s">
        <v>14039</v>
      </c>
      <c r="D6113" s="1" t="s">
        <v>14040</v>
      </c>
      <c r="E6113" s="17" t="s">
        <v>149</v>
      </c>
      <c r="F6113" s="6"/>
    </row>
    <row r="6114" ht="12.0" customHeight="1">
      <c r="A6114" s="1036" t="s">
        <v>14018</v>
      </c>
      <c r="B6114" s="5">
        <v>1984.0</v>
      </c>
      <c r="C6114" s="1" t="s">
        <v>14041</v>
      </c>
      <c r="D6114" s="1" t="s">
        <v>14042</v>
      </c>
      <c r="E6114" s="34" t="s">
        <v>14043</v>
      </c>
      <c r="F6114" s="6"/>
    </row>
    <row r="6115" ht="12.0" customHeight="1">
      <c r="A6115" s="1036" t="s">
        <v>14018</v>
      </c>
      <c r="B6115" s="5">
        <v>1999.0</v>
      </c>
      <c r="C6115" s="1" t="s">
        <v>14044</v>
      </c>
      <c r="D6115" s="1" t="s">
        <v>14045</v>
      </c>
      <c r="E6115" s="17" t="s">
        <v>128</v>
      </c>
      <c r="F6115" s="6"/>
    </row>
    <row r="6116" ht="12.0" customHeight="1">
      <c r="A6116" s="1036" t="s">
        <v>14018</v>
      </c>
      <c r="B6116" s="5">
        <v>2000.0</v>
      </c>
      <c r="C6116" s="1" t="s">
        <v>14046</v>
      </c>
      <c r="D6116" s="1" t="s">
        <v>14047</v>
      </c>
      <c r="E6116" s="17" t="s">
        <v>128</v>
      </c>
      <c r="F6116" s="6"/>
    </row>
    <row r="6117" ht="12.0" customHeight="1">
      <c r="A6117" s="50" t="s">
        <v>14048</v>
      </c>
      <c r="B6117" s="5">
        <v>1972.0</v>
      </c>
      <c r="C6117" s="76" t="s">
        <v>14049</v>
      </c>
      <c r="D6117" s="1" t="s">
        <v>14050</v>
      </c>
      <c r="E6117" s="17" t="s">
        <v>5</v>
      </c>
      <c r="F6117" s="6"/>
    </row>
    <row r="6118" ht="12.0" customHeight="1">
      <c r="A6118" s="50" t="s">
        <v>14048</v>
      </c>
      <c r="B6118" s="5">
        <v>1973.0</v>
      </c>
      <c r="C6118" s="1037" t="s">
        <v>14051</v>
      </c>
      <c r="D6118" s="1" t="s">
        <v>14052</v>
      </c>
      <c r="E6118" s="17" t="s">
        <v>101</v>
      </c>
      <c r="F6118" s="6"/>
    </row>
    <row r="6119" ht="12.0" customHeight="1">
      <c r="A6119" s="50" t="s">
        <v>14048</v>
      </c>
      <c r="B6119" s="5">
        <v>1976.0</v>
      </c>
      <c r="C6119" s="76" t="s">
        <v>227</v>
      </c>
      <c r="D6119" s="112" t="s">
        <v>14053</v>
      </c>
      <c r="E6119" s="34" t="s">
        <v>330</v>
      </c>
      <c r="F6119" s="6"/>
    </row>
    <row r="6120" ht="12.0" customHeight="1">
      <c r="A6120" s="50" t="s">
        <v>14048</v>
      </c>
      <c r="B6120" s="5">
        <v>1977.0</v>
      </c>
      <c r="C6120" s="1038" t="s">
        <v>14054</v>
      </c>
      <c r="D6120" s="50" t="s">
        <v>14055</v>
      </c>
      <c r="E6120" s="17" t="s">
        <v>149</v>
      </c>
      <c r="F6120" s="6"/>
    </row>
    <row r="6121" ht="12.0" customHeight="1">
      <c r="A6121" s="50" t="s">
        <v>14048</v>
      </c>
      <c r="B6121" s="5">
        <v>1977.0</v>
      </c>
      <c r="C6121" s="76" t="s">
        <v>14056</v>
      </c>
      <c r="D6121" s="1" t="s">
        <v>14057</v>
      </c>
      <c r="E6121" s="17" t="s">
        <v>5</v>
      </c>
      <c r="F6121" s="6"/>
    </row>
    <row r="6122" ht="12.0" customHeight="1">
      <c r="A6122" s="50" t="s">
        <v>14048</v>
      </c>
      <c r="B6122" s="5">
        <v>1983.0</v>
      </c>
      <c r="C6122" s="140" t="s">
        <v>14058</v>
      </c>
      <c r="D6122" s="1039" t="s">
        <v>14059</v>
      </c>
      <c r="E6122" s="17" t="s">
        <v>26</v>
      </c>
      <c r="F6122" s="6"/>
    </row>
    <row r="6123" ht="12.0" customHeight="1">
      <c r="A6123" s="50" t="s">
        <v>14048</v>
      </c>
      <c r="B6123" s="5">
        <v>1987.0</v>
      </c>
      <c r="C6123" s="449" t="s">
        <v>14060</v>
      </c>
      <c r="D6123" s="121" t="s">
        <v>14061</v>
      </c>
      <c r="E6123" s="17" t="s">
        <v>149</v>
      </c>
      <c r="F6123" s="6"/>
    </row>
    <row r="6124" ht="12.0" customHeight="1">
      <c r="A6124" s="373" t="s">
        <v>14062</v>
      </c>
      <c r="B6124" s="5">
        <v>1973.0</v>
      </c>
      <c r="C6124" s="449" t="s">
        <v>14063</v>
      </c>
      <c r="D6124" s="121" t="s">
        <v>14064</v>
      </c>
      <c r="E6124" s="17" t="s">
        <v>5</v>
      </c>
      <c r="F6124" s="6"/>
    </row>
    <row r="6125" ht="12.0" customHeight="1">
      <c r="A6125" s="373" t="s">
        <v>14062</v>
      </c>
      <c r="B6125" s="5">
        <v>1979.0</v>
      </c>
      <c r="C6125" s="449" t="s">
        <v>14065</v>
      </c>
      <c r="D6125" s="121" t="s">
        <v>14066</v>
      </c>
      <c r="E6125" s="17" t="s">
        <v>149</v>
      </c>
      <c r="F6125" s="6"/>
    </row>
    <row r="6126" ht="12.0" customHeight="1">
      <c r="A6126" s="1" t="s">
        <v>14067</v>
      </c>
      <c r="B6126" s="5">
        <v>1978.0</v>
      </c>
      <c r="C6126" s="1" t="s">
        <v>14068</v>
      </c>
      <c r="D6126" s="1" t="s">
        <v>14069</v>
      </c>
      <c r="E6126" s="32"/>
      <c r="F6126" s="6"/>
    </row>
    <row r="6127" ht="12.0" customHeight="1">
      <c r="A6127" s="40" t="s">
        <v>14070</v>
      </c>
      <c r="B6127" s="5">
        <v>1984.0</v>
      </c>
      <c r="C6127" s="40" t="s">
        <v>14071</v>
      </c>
      <c r="D6127" s="35" t="s">
        <v>14072</v>
      </c>
      <c r="E6127" s="32"/>
      <c r="F6127" s="6"/>
    </row>
    <row r="6128" ht="12.0" customHeight="1">
      <c r="A6128" s="40" t="s">
        <v>14070</v>
      </c>
      <c r="B6128" s="5">
        <v>1985.0</v>
      </c>
      <c r="C6128" s="40" t="s">
        <v>14073</v>
      </c>
      <c r="D6128" s="1" t="s">
        <v>14074</v>
      </c>
      <c r="E6128" s="40" t="s">
        <v>370</v>
      </c>
      <c r="F6128" s="6"/>
    </row>
    <row r="6129" ht="12.0" customHeight="1">
      <c r="A6129" s="82" t="s">
        <v>14075</v>
      </c>
      <c r="B6129" s="34">
        <v>1973.0</v>
      </c>
      <c r="C6129" s="82" t="s">
        <v>14076</v>
      </c>
      <c r="D6129" s="72" t="s">
        <v>14077</v>
      </c>
      <c r="E6129" s="34" t="s">
        <v>118</v>
      </c>
      <c r="F6129" s="6"/>
    </row>
    <row r="6130" ht="12.0" customHeight="1">
      <c r="A6130" s="23" t="s">
        <v>14078</v>
      </c>
      <c r="B6130" s="34">
        <v>1968.0</v>
      </c>
      <c r="C6130" s="71" t="s">
        <v>14079</v>
      </c>
      <c r="D6130" s="367" t="s">
        <v>14080</v>
      </c>
      <c r="E6130" s="409" t="s">
        <v>14081</v>
      </c>
      <c r="F6130" s="6"/>
    </row>
    <row r="6131" ht="12.0" customHeight="1">
      <c r="A6131" s="23" t="s">
        <v>14078</v>
      </c>
      <c r="B6131" s="34">
        <v>1968.0</v>
      </c>
      <c r="C6131" s="23" t="s">
        <v>14082</v>
      </c>
      <c r="D6131" s="367" t="s">
        <v>14083</v>
      </c>
      <c r="E6131" s="409" t="s">
        <v>14084</v>
      </c>
      <c r="F6131" s="6"/>
    </row>
    <row r="6132" ht="12.0" customHeight="1">
      <c r="A6132" s="23" t="s">
        <v>14078</v>
      </c>
      <c r="B6132" s="16">
        <v>1968.0</v>
      </c>
      <c r="C6132" s="501" t="s">
        <v>14085</v>
      </c>
      <c r="D6132" s="501" t="s">
        <v>14086</v>
      </c>
      <c r="E6132" s="409" t="s">
        <v>14087</v>
      </c>
      <c r="F6132" s="6"/>
    </row>
    <row r="6133" ht="12.0" customHeight="1">
      <c r="A6133" s="23" t="s">
        <v>14078</v>
      </c>
      <c r="B6133" s="16">
        <v>1968.0</v>
      </c>
      <c r="C6133" s="501" t="s">
        <v>14088</v>
      </c>
      <c r="D6133" s="501" t="s">
        <v>14089</v>
      </c>
      <c r="E6133" s="409" t="s">
        <v>286</v>
      </c>
      <c r="F6133" s="6"/>
    </row>
    <row r="6134" ht="12.0" customHeight="1">
      <c r="A6134" s="23" t="s">
        <v>14078</v>
      </c>
      <c r="B6134" s="16">
        <v>1969.0</v>
      </c>
      <c r="C6134" s="501" t="s">
        <v>14090</v>
      </c>
      <c r="D6134" s="501" t="s">
        <v>14091</v>
      </c>
      <c r="E6134" s="409" t="s">
        <v>14092</v>
      </c>
      <c r="F6134" s="6"/>
    </row>
    <row r="6135" ht="12.0" customHeight="1">
      <c r="A6135" s="23" t="s">
        <v>14078</v>
      </c>
      <c r="B6135" s="16">
        <v>1969.0</v>
      </c>
      <c r="C6135" s="1040" t="s">
        <v>14093</v>
      </c>
      <c r="D6135" s="501" t="s">
        <v>14094</v>
      </c>
      <c r="E6135" s="409" t="s">
        <v>655</v>
      </c>
      <c r="F6135" s="6"/>
    </row>
    <row r="6136" ht="12.0" customHeight="1">
      <c r="A6136" s="23" t="s">
        <v>14078</v>
      </c>
      <c r="B6136" s="16">
        <v>1968.0</v>
      </c>
      <c r="C6136" s="501" t="s">
        <v>14095</v>
      </c>
      <c r="D6136" s="501" t="s">
        <v>14096</v>
      </c>
      <c r="E6136" s="409" t="s">
        <v>14097</v>
      </c>
      <c r="F6136" s="6"/>
    </row>
    <row r="6137" ht="12.0" customHeight="1">
      <c r="A6137" s="23" t="s">
        <v>14078</v>
      </c>
      <c r="B6137" s="16">
        <v>1969.0</v>
      </c>
      <c r="C6137" s="501" t="s">
        <v>14098</v>
      </c>
      <c r="D6137" s="501" t="s">
        <v>14099</v>
      </c>
      <c r="E6137" s="409" t="s">
        <v>14100</v>
      </c>
      <c r="F6137" s="6"/>
    </row>
    <row r="6138" ht="12.0" customHeight="1">
      <c r="A6138" s="23" t="s">
        <v>14078</v>
      </c>
      <c r="B6138" s="34">
        <v>1970.0</v>
      </c>
      <c r="C6138" s="23" t="s">
        <v>14101</v>
      </c>
      <c r="D6138" s="501" t="s">
        <v>14102</v>
      </c>
      <c r="E6138" s="409" t="s">
        <v>14103</v>
      </c>
      <c r="F6138" s="6"/>
    </row>
    <row r="6139" ht="12.0" customHeight="1">
      <c r="A6139" s="23" t="s">
        <v>14078</v>
      </c>
      <c r="B6139" s="34">
        <v>1972.0</v>
      </c>
      <c r="C6139" s="23" t="s">
        <v>14104</v>
      </c>
      <c r="D6139" s="501" t="s">
        <v>14105</v>
      </c>
      <c r="E6139" s="409" t="s">
        <v>14106</v>
      </c>
      <c r="F6139" s="6"/>
    </row>
    <row r="6140" ht="12.0" customHeight="1">
      <c r="A6140" s="23" t="s">
        <v>14078</v>
      </c>
      <c r="B6140" s="34">
        <v>1973.0</v>
      </c>
      <c r="C6140" s="23" t="s">
        <v>14107</v>
      </c>
      <c r="D6140" s="501" t="s">
        <v>14108</v>
      </c>
      <c r="E6140" s="409" t="s">
        <v>14103</v>
      </c>
      <c r="F6140" s="6"/>
    </row>
    <row r="6141" ht="12.0" customHeight="1">
      <c r="A6141" s="23" t="s">
        <v>14078</v>
      </c>
      <c r="B6141" s="34">
        <v>1970.0</v>
      </c>
      <c r="C6141" s="23" t="s">
        <v>14109</v>
      </c>
      <c r="D6141" s="23" t="s">
        <v>14110</v>
      </c>
      <c r="E6141" s="409" t="s">
        <v>14111</v>
      </c>
      <c r="F6141" s="6"/>
    </row>
    <row r="6142" ht="12.0" customHeight="1">
      <c r="A6142" s="23" t="s">
        <v>14078</v>
      </c>
      <c r="B6142" s="34">
        <v>1970.0</v>
      </c>
      <c r="C6142" s="23" t="s">
        <v>14112</v>
      </c>
      <c r="D6142" s="23" t="s">
        <v>14113</v>
      </c>
      <c r="E6142" s="409" t="s">
        <v>655</v>
      </c>
      <c r="F6142" s="6"/>
    </row>
    <row r="6143" ht="12.0" customHeight="1">
      <c r="A6143" s="23" t="s">
        <v>14078</v>
      </c>
      <c r="B6143" s="34">
        <v>1971.0</v>
      </c>
      <c r="C6143" s="23" t="s">
        <v>14114</v>
      </c>
      <c r="D6143" s="23" t="s">
        <v>14115</v>
      </c>
      <c r="E6143" s="409" t="s">
        <v>655</v>
      </c>
      <c r="F6143" s="6"/>
    </row>
    <row r="6144" ht="12.0" customHeight="1">
      <c r="A6144" s="23" t="s">
        <v>14078</v>
      </c>
      <c r="B6144" s="34">
        <v>1971.0</v>
      </c>
      <c r="C6144" s="23" t="s">
        <v>14116</v>
      </c>
      <c r="D6144" s="23" t="s">
        <v>14117</v>
      </c>
      <c r="E6144" s="409" t="s">
        <v>13963</v>
      </c>
      <c r="F6144" s="6"/>
    </row>
    <row r="6145" ht="12.0" customHeight="1">
      <c r="A6145" s="23" t="s">
        <v>14078</v>
      </c>
      <c r="B6145" s="34">
        <v>1971.0</v>
      </c>
      <c r="C6145" s="23" t="s">
        <v>14118</v>
      </c>
      <c r="D6145" s="23" t="s">
        <v>14119</v>
      </c>
      <c r="E6145" s="409" t="s">
        <v>13963</v>
      </c>
      <c r="F6145" s="6"/>
    </row>
    <row r="6146" ht="12.0" customHeight="1">
      <c r="A6146" s="23" t="s">
        <v>14078</v>
      </c>
      <c r="B6146" s="34">
        <v>1972.0</v>
      </c>
      <c r="C6146" s="23" t="s">
        <v>14114</v>
      </c>
      <c r="D6146" s="23" t="s">
        <v>14120</v>
      </c>
      <c r="E6146" s="409" t="s">
        <v>13963</v>
      </c>
      <c r="F6146" s="6"/>
    </row>
    <row r="6147" ht="12.0" customHeight="1">
      <c r="A6147" s="23" t="s">
        <v>14078</v>
      </c>
      <c r="B6147" s="34">
        <v>1972.0</v>
      </c>
      <c r="C6147" s="23" t="s">
        <v>14121</v>
      </c>
      <c r="D6147" s="23" t="s">
        <v>14122</v>
      </c>
      <c r="E6147" s="409" t="s">
        <v>13963</v>
      </c>
      <c r="F6147" s="6"/>
    </row>
    <row r="6148" ht="12.0" customHeight="1">
      <c r="A6148" s="23" t="s">
        <v>14078</v>
      </c>
      <c r="B6148" s="34">
        <v>1973.0</v>
      </c>
      <c r="C6148" s="71" t="s">
        <v>14123</v>
      </c>
      <c r="D6148" s="23" t="s">
        <v>14124</v>
      </c>
      <c r="E6148" s="409" t="s">
        <v>3162</v>
      </c>
      <c r="F6148" s="6"/>
    </row>
    <row r="6149" ht="12.0" customHeight="1">
      <c r="A6149" s="23" t="s">
        <v>14078</v>
      </c>
      <c r="B6149" s="34">
        <v>1973.0</v>
      </c>
      <c r="C6149" s="71" t="s">
        <v>14125</v>
      </c>
      <c r="D6149" s="23" t="s">
        <v>14126</v>
      </c>
      <c r="E6149" s="409" t="s">
        <v>13963</v>
      </c>
      <c r="F6149" s="6"/>
    </row>
    <row r="6150" ht="12.0" customHeight="1">
      <c r="A6150" s="23" t="s">
        <v>14127</v>
      </c>
      <c r="B6150" s="34">
        <v>1972.0</v>
      </c>
      <c r="C6150" s="23" t="s">
        <v>14104</v>
      </c>
      <c r="D6150" s="501" t="s">
        <v>14128</v>
      </c>
      <c r="E6150" s="409" t="s">
        <v>655</v>
      </c>
      <c r="F6150" s="6"/>
    </row>
    <row r="6151" ht="12.0" customHeight="1">
      <c r="A6151" s="23" t="s">
        <v>14129</v>
      </c>
      <c r="B6151" s="34">
        <v>1970.0</v>
      </c>
      <c r="C6151" s="23" t="s">
        <v>14130</v>
      </c>
      <c r="D6151" s="23" t="s">
        <v>14131</v>
      </c>
      <c r="E6151" s="409" t="s">
        <v>2832</v>
      </c>
      <c r="F6151" s="6"/>
    </row>
    <row r="6152" ht="12.0" customHeight="1">
      <c r="A6152" s="23" t="s">
        <v>14132</v>
      </c>
      <c r="B6152" s="34">
        <v>1974.0</v>
      </c>
      <c r="C6152" s="71" t="s">
        <v>14133</v>
      </c>
      <c r="D6152" s="23" t="s">
        <v>14134</v>
      </c>
      <c r="E6152" s="409" t="s">
        <v>6546</v>
      </c>
      <c r="F6152" s="6"/>
    </row>
    <row r="6153" ht="12.0" customHeight="1">
      <c r="A6153" s="5" t="s">
        <v>14135</v>
      </c>
      <c r="B6153" s="5">
        <v>1963.0</v>
      </c>
      <c r="C6153" s="5" t="s">
        <v>14136</v>
      </c>
      <c r="D6153" s="34" t="s">
        <v>14137</v>
      </c>
      <c r="E6153" s="34" t="s">
        <v>14138</v>
      </c>
      <c r="F6153" s="6"/>
    </row>
    <row r="6154" ht="12.0" customHeight="1">
      <c r="A6154" s="5" t="s">
        <v>14139</v>
      </c>
      <c r="B6154" s="5">
        <v>1982.0</v>
      </c>
      <c r="C6154" s="5" t="s">
        <v>14140</v>
      </c>
      <c r="D6154" s="5" t="s">
        <v>14141</v>
      </c>
      <c r="E6154" s="34" t="s">
        <v>26</v>
      </c>
      <c r="F6154" s="6"/>
    </row>
    <row r="6155" ht="12.0" customHeight="1">
      <c r="A6155" s="5" t="s">
        <v>14139</v>
      </c>
      <c r="B6155" s="5">
        <v>1978.0</v>
      </c>
      <c r="C6155" s="5" t="s">
        <v>14142</v>
      </c>
      <c r="D6155" s="5" t="s">
        <v>14143</v>
      </c>
      <c r="E6155" s="34" t="s">
        <v>1471</v>
      </c>
      <c r="F6155" s="6"/>
    </row>
    <row r="6156" ht="12.0" customHeight="1">
      <c r="A6156" s="5" t="s">
        <v>14139</v>
      </c>
      <c r="B6156" s="5">
        <v>1982.0</v>
      </c>
      <c r="C6156" s="5" t="s">
        <v>14140</v>
      </c>
      <c r="D6156" s="5" t="s">
        <v>14141</v>
      </c>
      <c r="E6156" s="34" t="s">
        <v>26</v>
      </c>
      <c r="F6156" s="6"/>
    </row>
    <row r="6157" ht="12.0" customHeight="1">
      <c r="A6157" s="5" t="s">
        <v>14139</v>
      </c>
      <c r="B6157" s="5">
        <v>1980.0</v>
      </c>
      <c r="C6157" s="5" t="s">
        <v>14144</v>
      </c>
      <c r="D6157" s="5" t="s">
        <v>14145</v>
      </c>
      <c r="E6157" s="34" t="s">
        <v>2</v>
      </c>
      <c r="F6157" s="6"/>
    </row>
    <row r="6158" ht="12.0" customHeight="1">
      <c r="A6158" s="5" t="s">
        <v>14139</v>
      </c>
      <c r="B6158" s="5">
        <v>1982.0</v>
      </c>
      <c r="C6158" s="5" t="s">
        <v>14146</v>
      </c>
      <c r="D6158" s="5" t="s">
        <v>14147</v>
      </c>
      <c r="E6158" s="34" t="s">
        <v>13</v>
      </c>
      <c r="F6158" s="6"/>
    </row>
    <row r="6159" ht="12.0" customHeight="1">
      <c r="A6159" s="5" t="s">
        <v>14139</v>
      </c>
      <c r="B6159" s="5">
        <v>1984.0</v>
      </c>
      <c r="C6159" s="5" t="s">
        <v>14148</v>
      </c>
      <c r="D6159" s="5" t="s">
        <v>14149</v>
      </c>
      <c r="E6159" s="34" t="s">
        <v>13</v>
      </c>
      <c r="F6159" s="6"/>
    </row>
    <row r="6160" ht="12.0" customHeight="1">
      <c r="A6160" s="5" t="s">
        <v>14139</v>
      </c>
      <c r="B6160" s="5">
        <v>1984.0</v>
      </c>
      <c r="C6160" s="5" t="s">
        <v>14150</v>
      </c>
      <c r="D6160" s="5" t="s">
        <v>14151</v>
      </c>
      <c r="E6160" s="34" t="s">
        <v>14152</v>
      </c>
      <c r="F6160" s="6"/>
    </row>
    <row r="6161" ht="12.0" customHeight="1">
      <c r="A6161" s="5" t="s">
        <v>14139</v>
      </c>
      <c r="B6161" s="5">
        <v>1985.0</v>
      </c>
      <c r="C6161" s="5" t="s">
        <v>14153</v>
      </c>
      <c r="D6161" s="5" t="s">
        <v>14154</v>
      </c>
      <c r="E6161" s="34" t="s">
        <v>13</v>
      </c>
      <c r="F6161" s="6"/>
    </row>
    <row r="6162" ht="12.0" customHeight="1">
      <c r="A6162" s="5" t="s">
        <v>14139</v>
      </c>
      <c r="B6162" s="5">
        <v>1985.0</v>
      </c>
      <c r="C6162" s="5" t="s">
        <v>14155</v>
      </c>
      <c r="D6162" s="5" t="s">
        <v>14156</v>
      </c>
      <c r="E6162" s="34" t="s">
        <v>149</v>
      </c>
      <c r="F6162" s="6"/>
    </row>
    <row r="6163" ht="12.0" customHeight="1">
      <c r="A6163" s="5" t="s">
        <v>14157</v>
      </c>
      <c r="B6163" s="5">
        <v>1986.0</v>
      </c>
      <c r="C6163" s="5" t="s">
        <v>14158</v>
      </c>
      <c r="D6163" s="5" t="s">
        <v>14159</v>
      </c>
      <c r="E6163" s="34" t="s">
        <v>454</v>
      </c>
      <c r="F6163" s="6"/>
    </row>
    <row r="6164" ht="12.0" customHeight="1">
      <c r="A6164" s="1" t="s">
        <v>14160</v>
      </c>
      <c r="B6164" s="5">
        <v>1964.0</v>
      </c>
      <c r="C6164" s="1" t="s">
        <v>14161</v>
      </c>
      <c r="D6164" s="1" t="s">
        <v>14162</v>
      </c>
      <c r="E6164" s="34" t="s">
        <v>14163</v>
      </c>
      <c r="F6164" s="6"/>
    </row>
    <row r="6165" ht="12.0" customHeight="1">
      <c r="A6165" s="1" t="s">
        <v>14164</v>
      </c>
      <c r="B6165" s="5">
        <v>1965.0</v>
      </c>
      <c r="C6165" s="1" t="s">
        <v>14165</v>
      </c>
      <c r="D6165" s="1" t="s">
        <v>14166</v>
      </c>
      <c r="E6165" s="34" t="s">
        <v>237</v>
      </c>
      <c r="F6165" s="6"/>
    </row>
    <row r="6166" ht="12.0" customHeight="1">
      <c r="A6166" s="53" t="s">
        <v>14167</v>
      </c>
      <c r="B6166" s="5">
        <v>1980.0</v>
      </c>
      <c r="C6166" s="64" t="s">
        <v>14168</v>
      </c>
      <c r="D6166" s="391" t="s">
        <v>14169</v>
      </c>
      <c r="E6166" s="34" t="s">
        <v>237</v>
      </c>
    </row>
    <row r="6167" ht="12.0" customHeight="1">
      <c r="A6167" s="53" t="s">
        <v>14167</v>
      </c>
      <c r="B6167" s="7">
        <v>1983.0</v>
      </c>
      <c r="C6167" s="7" t="s">
        <v>14170</v>
      </c>
      <c r="D6167" s="391" t="s">
        <v>14171</v>
      </c>
      <c r="E6167" s="34" t="s">
        <v>984</v>
      </c>
    </row>
    <row r="6168" ht="12.0" customHeight="1">
      <c r="A6168" s="1" t="s">
        <v>14172</v>
      </c>
      <c r="B6168" s="5">
        <v>1982.0</v>
      </c>
      <c r="C6168" s="1" t="s">
        <v>14173</v>
      </c>
      <c r="D6168" s="1" t="s">
        <v>14174</v>
      </c>
      <c r="E6168" s="34" t="s">
        <v>101</v>
      </c>
      <c r="F6168" s="6"/>
    </row>
    <row r="6169" ht="12.0" customHeight="1">
      <c r="A6169" s="72" t="s">
        <v>14175</v>
      </c>
      <c r="B6169" s="1">
        <v>1959.0</v>
      </c>
      <c r="C6169" s="5" t="s">
        <v>14176</v>
      </c>
      <c r="D6169" s="21" t="s">
        <v>14177</v>
      </c>
      <c r="E6169" s="17" t="s">
        <v>101</v>
      </c>
      <c r="F6169" s="6"/>
    </row>
    <row r="6170" ht="12.0" customHeight="1">
      <c r="A6170" s="167" t="s">
        <v>14178</v>
      </c>
      <c r="B6170" s="5">
        <v>1975.0</v>
      </c>
      <c r="C6170" s="5" t="s">
        <v>14179</v>
      </c>
      <c r="D6170" s="34" t="s">
        <v>14180</v>
      </c>
      <c r="E6170" s="34" t="s">
        <v>232</v>
      </c>
      <c r="F6170" s="6"/>
    </row>
    <row r="6171" ht="12.0" customHeight="1">
      <c r="A6171" s="167" t="s">
        <v>14178</v>
      </c>
      <c r="B6171" s="5">
        <v>1976.0</v>
      </c>
      <c r="C6171" s="5" t="s">
        <v>14179</v>
      </c>
      <c r="D6171" s="34" t="s">
        <v>14181</v>
      </c>
      <c r="E6171" s="34" t="s">
        <v>48</v>
      </c>
      <c r="F6171" s="6"/>
    </row>
    <row r="6172" ht="12.0" customHeight="1">
      <c r="A6172" s="167" t="s">
        <v>14178</v>
      </c>
      <c r="B6172" s="5">
        <v>1979.0</v>
      </c>
      <c r="C6172" s="5" t="s">
        <v>14179</v>
      </c>
      <c r="D6172" s="21" t="s">
        <v>14182</v>
      </c>
      <c r="E6172" s="34" t="s">
        <v>116</v>
      </c>
      <c r="F6172" s="6"/>
    </row>
    <row r="6173" ht="12.0" customHeight="1">
      <c r="A6173" s="1" t="s">
        <v>14183</v>
      </c>
      <c r="B6173" s="5">
        <v>1985.0</v>
      </c>
      <c r="C6173" s="1" t="s">
        <v>14184</v>
      </c>
      <c r="D6173" s="21" t="s">
        <v>14185</v>
      </c>
      <c r="E6173" s="16" t="s">
        <v>2226</v>
      </c>
      <c r="F6173" s="6"/>
    </row>
    <row r="6174" ht="12.0" customHeight="1">
      <c r="A6174" s="1" t="s">
        <v>14183</v>
      </c>
      <c r="B6174" s="5">
        <v>1985.0</v>
      </c>
      <c r="C6174" s="1" t="s">
        <v>14184</v>
      </c>
      <c r="D6174" s="35" t="s">
        <v>14186</v>
      </c>
      <c r="E6174" s="34" t="s">
        <v>26</v>
      </c>
      <c r="F6174" s="6"/>
    </row>
    <row r="6175" ht="12.0" customHeight="1">
      <c r="A6175" s="1" t="s">
        <v>14187</v>
      </c>
      <c r="B6175" s="5">
        <v>1981.0</v>
      </c>
      <c r="C6175" s="1" t="s">
        <v>14188</v>
      </c>
      <c r="D6175" s="35" t="s">
        <v>14189</v>
      </c>
      <c r="E6175" s="34" t="s">
        <v>26</v>
      </c>
      <c r="F6175" s="6"/>
    </row>
    <row r="6176" ht="12.0" customHeight="1">
      <c r="A6176" s="1" t="s">
        <v>14187</v>
      </c>
      <c r="B6176" s="5">
        <v>1979.0</v>
      </c>
      <c r="C6176" s="1" t="s">
        <v>14190</v>
      </c>
      <c r="D6176" s="35" t="s">
        <v>14191</v>
      </c>
      <c r="E6176" s="34" t="s">
        <v>26</v>
      </c>
      <c r="F6176" s="6"/>
    </row>
    <row r="6177" ht="12.0" customHeight="1">
      <c r="A6177" s="50"/>
      <c r="B6177" s="40"/>
      <c r="C6177" s="1"/>
      <c r="D6177" s="21"/>
      <c r="E6177" s="34"/>
      <c r="F6177" s="6"/>
    </row>
    <row r="6178" ht="12.0" customHeight="1">
      <c r="A6178" s="681"/>
      <c r="B6178" s="681"/>
      <c r="C6178" s="681"/>
      <c r="D6178" s="681"/>
      <c r="E6178" s="681"/>
    </row>
    <row r="6179" ht="12.0" customHeight="1">
      <c r="A6179" s="681"/>
      <c r="B6179" s="701"/>
      <c r="C6179" s="681"/>
      <c r="D6179" s="681"/>
      <c r="E6179" s="681"/>
    </row>
    <row r="6180" ht="12.0" customHeight="1">
      <c r="A6180" s="681"/>
      <c r="B6180" s="701"/>
      <c r="C6180" s="681"/>
      <c r="D6180" s="681"/>
      <c r="E6180" s="681"/>
    </row>
    <row r="6181" ht="12.0" customHeight="1">
      <c r="A6181" s="681"/>
      <c r="B6181" s="701"/>
      <c r="C6181" s="681"/>
      <c r="D6181" s="681"/>
      <c r="E6181" s="681"/>
      <c r="F6181" s="6"/>
    </row>
    <row r="6182" ht="12.0" customHeight="1">
      <c r="A6182" s="681"/>
      <c r="B6182" s="701"/>
      <c r="C6182" s="681"/>
      <c r="D6182" s="681"/>
      <c r="E6182" s="681"/>
      <c r="F6182" s="6"/>
    </row>
    <row r="6183" ht="12.0" customHeight="1">
      <c r="A6183" s="681"/>
      <c r="B6183" s="701"/>
      <c r="C6183" s="681"/>
      <c r="D6183" s="681"/>
      <c r="E6183" s="681"/>
      <c r="F6183" s="141"/>
    </row>
    <row r="6184" ht="12.0" customHeight="1">
      <c r="A6184" s="681"/>
      <c r="B6184" s="701"/>
      <c r="C6184" s="681"/>
      <c r="D6184" s="681"/>
      <c r="E6184" s="681"/>
      <c r="F6184" s="6"/>
    </row>
    <row r="6185" ht="12.0" customHeight="1">
      <c r="A6185" s="5"/>
      <c r="B6185" s="42"/>
      <c r="C6185" s="5"/>
      <c r="D6185" s="34"/>
      <c r="E6185" s="15"/>
      <c r="F6185" s="6"/>
    </row>
    <row r="6186" ht="12.0" customHeight="1">
      <c r="A6186" s="5"/>
      <c r="B6186" s="42"/>
      <c r="C6186" s="5"/>
      <c r="D6186" s="34"/>
      <c r="E6186" s="15"/>
      <c r="F6186" s="6"/>
    </row>
    <row r="6187" ht="12.0" customHeight="1">
      <c r="A6187" s="5"/>
      <c r="B6187" s="42"/>
      <c r="C6187" s="5"/>
      <c r="D6187" s="34"/>
      <c r="E6187" s="15"/>
      <c r="F6187" s="6"/>
    </row>
    <row r="6188" ht="12.0" customHeight="1">
      <c r="A6188" s="5"/>
      <c r="B6188" s="5"/>
      <c r="C6188" s="1"/>
      <c r="D6188" s="1"/>
      <c r="E6188" s="16"/>
      <c r="F6188" s="6"/>
    </row>
    <row r="6189" ht="12.0" customHeight="1">
      <c r="A6189" s="5"/>
      <c r="B6189" s="5"/>
      <c r="C6189" s="1"/>
      <c r="D6189" s="1"/>
      <c r="E6189" s="16"/>
      <c r="F6189" s="6"/>
    </row>
    <row r="6190" ht="12.0" customHeight="1">
      <c r="A6190" s="5"/>
      <c r="B6190" s="5"/>
      <c r="C6190" s="1"/>
      <c r="D6190" s="35"/>
      <c r="E6190" s="32"/>
      <c r="F6190" s="6"/>
    </row>
    <row r="6191" ht="12.0" customHeight="1">
      <c r="A6191" s="1"/>
      <c r="B6191" s="5"/>
      <c r="C6191" s="1"/>
      <c r="D6191" s="35"/>
      <c r="E6191" s="32"/>
      <c r="F6191" s="6"/>
    </row>
    <row r="6192" ht="12.0" customHeight="1">
      <c r="A6192" s="1"/>
      <c r="B6192" s="5"/>
      <c r="C6192" s="1"/>
      <c r="D6192" s="35"/>
      <c r="E6192" s="32"/>
      <c r="F6192" s="6"/>
    </row>
    <row r="6193" ht="12.0" customHeight="1">
      <c r="A6193" s="1"/>
      <c r="B6193" s="5"/>
      <c r="C6193" s="1"/>
      <c r="D6193" s="35"/>
      <c r="E6193" s="32"/>
      <c r="F6193" s="6"/>
    </row>
    <row r="6194" ht="12.0" customHeight="1">
      <c r="A6194" s="1"/>
      <c r="B6194" s="5"/>
      <c r="C6194" s="1"/>
      <c r="D6194" s="35"/>
      <c r="E6194" s="32"/>
      <c r="F6194" s="6"/>
    </row>
    <row r="6195" ht="12.0" customHeight="1">
      <c r="A6195" s="1"/>
      <c r="B6195" s="5"/>
      <c r="C6195" s="1"/>
      <c r="D6195" s="35"/>
      <c r="E6195" s="32"/>
      <c r="F6195" s="6"/>
    </row>
    <row r="6196" ht="12.0" customHeight="1">
      <c r="A6196" s="1"/>
      <c r="B6196" s="5"/>
      <c r="C6196" s="1"/>
      <c r="D6196" s="35"/>
      <c r="E6196" s="32"/>
      <c r="F6196" s="6"/>
    </row>
    <row r="6197" ht="12.0" customHeight="1">
      <c r="A6197" s="1"/>
      <c r="B6197" s="5"/>
      <c r="C6197" s="1"/>
      <c r="D6197" s="35"/>
      <c r="E6197" s="32"/>
      <c r="F6197" s="6"/>
    </row>
    <row r="6198" ht="12.0" customHeight="1">
      <c r="A6198" s="1"/>
      <c r="B6198" s="5"/>
      <c r="C6198" s="1"/>
      <c r="D6198" s="35"/>
      <c r="E6198" s="32"/>
      <c r="F6198" s="6"/>
    </row>
    <row r="6199" ht="12.0" customHeight="1">
      <c r="A6199" s="1"/>
      <c r="B6199" s="5"/>
      <c r="C6199" s="1"/>
      <c r="D6199" s="35"/>
      <c r="E6199" s="32"/>
      <c r="F6199" s="6"/>
    </row>
    <row r="6200" ht="12.0" customHeight="1">
      <c r="A6200" s="1"/>
      <c r="B6200" s="5"/>
      <c r="C6200" s="1"/>
      <c r="D6200" s="35"/>
      <c r="E6200" s="32"/>
      <c r="F6200" s="6"/>
    </row>
    <row r="6201" ht="12.0" customHeight="1">
      <c r="A6201" s="1"/>
      <c r="B6201" s="5"/>
      <c r="C6201" s="1"/>
      <c r="D6201" s="35"/>
      <c r="E6201" s="32"/>
      <c r="F6201" s="6"/>
    </row>
    <row r="6202" ht="12.0" customHeight="1">
      <c r="A6202" s="1"/>
      <c r="B6202" s="5"/>
      <c r="C6202" s="1"/>
      <c r="D6202" s="35"/>
      <c r="E6202" s="32"/>
      <c r="F6202" s="6"/>
    </row>
    <row r="6203" ht="12.0" customHeight="1">
      <c r="A6203" s="1"/>
      <c r="B6203" s="5"/>
      <c r="C6203" s="1"/>
      <c r="D6203" s="35"/>
      <c r="E6203" s="32"/>
      <c r="F6203" s="6"/>
    </row>
    <row r="6204" ht="12.0" customHeight="1">
      <c r="A6204" s="1"/>
      <c r="B6204" s="5"/>
      <c r="C6204" s="1"/>
      <c r="D6204" s="35"/>
      <c r="E6204" s="32"/>
      <c r="F6204" s="6"/>
    </row>
    <row r="6205" ht="12.0" customHeight="1">
      <c r="A6205" s="1"/>
      <c r="B6205" s="5"/>
      <c r="C6205" s="1"/>
      <c r="D6205" s="35"/>
      <c r="E6205" s="32"/>
      <c r="F6205" s="6"/>
    </row>
    <row r="6206" ht="12.0" customHeight="1">
      <c r="A6206" s="1"/>
      <c r="B6206" s="5"/>
      <c r="C6206" s="1"/>
      <c r="D6206" s="35"/>
      <c r="E6206" s="32"/>
      <c r="F6206" s="6"/>
    </row>
    <row r="6207" ht="12.0" customHeight="1">
      <c r="A6207" s="1"/>
      <c r="B6207" s="5"/>
      <c r="C6207" s="1"/>
      <c r="D6207" s="35"/>
      <c r="E6207" s="32"/>
      <c r="F6207" s="6"/>
    </row>
    <row r="6208" ht="12.0" customHeight="1">
      <c r="A6208" s="1"/>
      <c r="B6208" s="5"/>
      <c r="C6208" s="1"/>
      <c r="D6208" s="35"/>
      <c r="E6208" s="32"/>
      <c r="F6208" s="6"/>
    </row>
    <row r="6209" ht="12.0" customHeight="1">
      <c r="A6209" s="1"/>
      <c r="B6209" s="5"/>
      <c r="C6209" s="1"/>
      <c r="D6209" s="35"/>
      <c r="E6209" s="32"/>
      <c r="F6209" s="6"/>
    </row>
    <row r="6210" ht="12.0" customHeight="1">
      <c r="A6210" s="1"/>
      <c r="B6210" s="5"/>
      <c r="C6210" s="1"/>
      <c r="D6210" s="35"/>
      <c r="E6210" s="32"/>
      <c r="F6210" s="6"/>
    </row>
    <row r="6211" ht="12.0" customHeight="1">
      <c r="A6211" s="1"/>
      <c r="B6211" s="5"/>
      <c r="C6211" s="1"/>
      <c r="D6211" s="35"/>
      <c r="E6211" s="32"/>
      <c r="F6211" s="6"/>
    </row>
    <row r="6212" ht="12.0" customHeight="1">
      <c r="A6212" s="1"/>
      <c r="B6212" s="5"/>
      <c r="C6212" s="1"/>
      <c r="D6212" s="35"/>
      <c r="E6212" s="32"/>
      <c r="F6212" s="6"/>
    </row>
    <row r="6213" ht="12.0" customHeight="1">
      <c r="A6213" s="1"/>
      <c r="B6213" s="5"/>
      <c r="C6213" s="1"/>
      <c r="D6213" s="35"/>
      <c r="E6213" s="32"/>
      <c r="F6213" s="6"/>
    </row>
    <row r="6214" ht="12.0" customHeight="1">
      <c r="A6214" s="1"/>
      <c r="B6214" s="5"/>
      <c r="C6214" s="1"/>
      <c r="D6214" s="35"/>
      <c r="E6214" s="32"/>
      <c r="F6214" s="6"/>
    </row>
    <row r="6215" ht="12.0" customHeight="1">
      <c r="A6215" s="1"/>
      <c r="B6215" s="5"/>
      <c r="C6215" s="1"/>
      <c r="D6215" s="35"/>
      <c r="E6215" s="32"/>
      <c r="F6215" s="6"/>
    </row>
    <row r="6216" ht="12.0" customHeight="1">
      <c r="A6216" s="1"/>
      <c r="B6216" s="5"/>
      <c r="C6216" s="1"/>
      <c r="D6216" s="35"/>
      <c r="E6216" s="32"/>
      <c r="F6216" s="6"/>
    </row>
    <row r="6217" ht="12.0" customHeight="1">
      <c r="A6217" s="1"/>
      <c r="B6217" s="5"/>
      <c r="C6217" s="1"/>
      <c r="D6217" s="35"/>
      <c r="E6217" s="32"/>
      <c r="F6217" s="6"/>
    </row>
    <row r="6218" ht="12.0" customHeight="1">
      <c r="A6218" s="1"/>
      <c r="B6218" s="5"/>
      <c r="C6218" s="1"/>
      <c r="D6218" s="35"/>
      <c r="E6218" s="32"/>
      <c r="F6218" s="6"/>
    </row>
    <row r="6219" ht="12.0" customHeight="1">
      <c r="A6219" s="1"/>
      <c r="B6219" s="5"/>
      <c r="C6219" s="1"/>
      <c r="D6219" s="35"/>
      <c r="E6219" s="32"/>
      <c r="F6219" s="6"/>
    </row>
    <row r="6220" ht="12.0" customHeight="1">
      <c r="A6220" s="1"/>
      <c r="B6220" s="5"/>
      <c r="C6220" s="1"/>
      <c r="D6220" s="35"/>
      <c r="E6220" s="32"/>
      <c r="F6220" s="6"/>
    </row>
    <row r="6221" ht="12.0" customHeight="1">
      <c r="A6221" s="1"/>
      <c r="B6221" s="5"/>
      <c r="C6221" s="1"/>
      <c r="D6221" s="35"/>
      <c r="E6221" s="32"/>
      <c r="F6221" s="6"/>
    </row>
    <row r="6222" ht="12.0" customHeight="1">
      <c r="A6222" s="1"/>
      <c r="B6222" s="5"/>
      <c r="C6222" s="1"/>
      <c r="D6222" s="35"/>
      <c r="E6222" s="32"/>
      <c r="F6222" s="6"/>
    </row>
    <row r="6223" ht="12.0" customHeight="1">
      <c r="A6223" s="1"/>
      <c r="B6223" s="5"/>
      <c r="C6223" s="1"/>
      <c r="D6223" s="35"/>
      <c r="E6223" s="32"/>
      <c r="F6223" s="6"/>
    </row>
    <row r="6224" ht="12.0" customHeight="1">
      <c r="A6224" s="1"/>
      <c r="B6224" s="5"/>
      <c r="C6224" s="1"/>
      <c r="D6224" s="35"/>
      <c r="E6224" s="32"/>
      <c r="F6224" s="6"/>
    </row>
    <row r="6225" ht="12.0" customHeight="1">
      <c r="A6225" s="1"/>
      <c r="B6225" s="5"/>
      <c r="C6225" s="1"/>
      <c r="D6225" s="35"/>
      <c r="E6225" s="32"/>
      <c r="F6225" s="6"/>
    </row>
    <row r="6226" ht="12.0" customHeight="1">
      <c r="A6226" s="1"/>
      <c r="B6226" s="5"/>
      <c r="C6226" s="1"/>
      <c r="D6226" s="35"/>
      <c r="E6226" s="32"/>
      <c r="F6226" s="6"/>
    </row>
    <row r="6227" ht="12.0" customHeight="1">
      <c r="A6227" s="1"/>
      <c r="B6227" s="5"/>
      <c r="C6227" s="1"/>
      <c r="D6227" s="35"/>
      <c r="E6227" s="32"/>
      <c r="F6227" s="6"/>
    </row>
    <row r="6228" ht="12.0" customHeight="1">
      <c r="A6228" s="1"/>
      <c r="B6228" s="5"/>
      <c r="C6228" s="1"/>
      <c r="D6228" s="35"/>
      <c r="E6228" s="32"/>
      <c r="F6228" s="6"/>
    </row>
    <row r="6229" ht="12.0" customHeight="1">
      <c r="A6229" s="1"/>
      <c r="B6229" s="5"/>
      <c r="C6229" s="1"/>
      <c r="D6229" s="35"/>
      <c r="E6229" s="32"/>
      <c r="F6229" s="6"/>
    </row>
    <row r="6230" ht="12.0" customHeight="1">
      <c r="A6230" s="1"/>
      <c r="B6230" s="5"/>
      <c r="C6230" s="1"/>
      <c r="D6230" s="35"/>
      <c r="E6230" s="32"/>
      <c r="F6230" s="6"/>
    </row>
    <row r="6231" ht="12.0" customHeight="1">
      <c r="A6231" s="1"/>
      <c r="B6231" s="5"/>
      <c r="C6231" s="1"/>
      <c r="D6231" s="35"/>
      <c r="E6231" s="32"/>
      <c r="F6231" s="6"/>
    </row>
    <row r="6232" ht="12.0" customHeight="1">
      <c r="A6232" s="1"/>
      <c r="B6232" s="5"/>
      <c r="C6232" s="1"/>
      <c r="D6232" s="35"/>
      <c r="E6232" s="32"/>
      <c r="F6232" s="6"/>
    </row>
    <row r="6233" ht="12.0" customHeight="1">
      <c r="A6233" s="1"/>
      <c r="B6233" s="5"/>
      <c r="C6233" s="1"/>
      <c r="D6233" s="35"/>
      <c r="E6233" s="32"/>
      <c r="F6233" s="6"/>
    </row>
    <row r="6234" ht="12.0" customHeight="1">
      <c r="A6234" s="1"/>
      <c r="B6234" s="5"/>
      <c r="C6234" s="1"/>
      <c r="D6234" s="35"/>
      <c r="E6234" s="32"/>
      <c r="F6234" s="6"/>
    </row>
    <row r="6235" ht="12.0" customHeight="1">
      <c r="A6235" s="1"/>
      <c r="B6235" s="5"/>
      <c r="C6235" s="1"/>
      <c r="D6235" s="35"/>
      <c r="E6235" s="32"/>
      <c r="F6235" s="6"/>
    </row>
    <row r="6236" ht="12.0" customHeight="1">
      <c r="A6236" s="1"/>
      <c r="B6236" s="5"/>
      <c r="C6236" s="1"/>
      <c r="D6236" s="35"/>
      <c r="E6236" s="32"/>
      <c r="F6236" s="6"/>
    </row>
    <row r="6237" ht="12.0" customHeight="1">
      <c r="A6237" s="1"/>
      <c r="B6237" s="5"/>
      <c r="C6237" s="1"/>
      <c r="D6237" s="35"/>
      <c r="E6237" s="32"/>
      <c r="F6237" s="6"/>
    </row>
    <row r="6238" ht="12.0" customHeight="1">
      <c r="A6238" s="1"/>
      <c r="B6238" s="5"/>
      <c r="C6238" s="1"/>
      <c r="D6238" s="35"/>
      <c r="E6238" s="32"/>
      <c r="F6238" s="6"/>
    </row>
    <row r="6239" ht="12.0" customHeight="1">
      <c r="A6239" s="1"/>
      <c r="B6239" s="5"/>
      <c r="C6239" s="1"/>
      <c r="D6239" s="35"/>
      <c r="E6239" s="32"/>
      <c r="F6239" s="6"/>
    </row>
    <row r="6240" ht="12.0" customHeight="1">
      <c r="A6240" s="1"/>
      <c r="B6240" s="5"/>
      <c r="C6240" s="1"/>
      <c r="D6240" s="35"/>
      <c r="E6240" s="32"/>
      <c r="F6240" s="6"/>
    </row>
    <row r="6241" ht="12.0" customHeight="1">
      <c r="A6241" s="1"/>
      <c r="B6241" s="5"/>
      <c r="C6241" s="1"/>
      <c r="D6241" s="35"/>
      <c r="E6241" s="32"/>
      <c r="F6241" s="6"/>
    </row>
    <row r="6242" ht="12.0" customHeight="1">
      <c r="A6242" s="1"/>
      <c r="B6242" s="5"/>
      <c r="C6242" s="1"/>
      <c r="D6242" s="35"/>
      <c r="E6242" s="32"/>
      <c r="F6242" s="6"/>
    </row>
    <row r="6243" ht="12.0" customHeight="1">
      <c r="A6243" s="1"/>
      <c r="B6243" s="5"/>
      <c r="C6243" s="1"/>
      <c r="D6243" s="35"/>
      <c r="E6243" s="32"/>
      <c r="F6243" s="6"/>
    </row>
    <row r="6244" ht="12.0" customHeight="1">
      <c r="A6244" s="1"/>
      <c r="B6244" s="5"/>
      <c r="C6244" s="1"/>
      <c r="D6244" s="35"/>
      <c r="E6244" s="32"/>
      <c r="F6244" s="6"/>
    </row>
    <row r="6245" ht="12.0" customHeight="1">
      <c r="A6245" s="1"/>
      <c r="B6245" s="5"/>
      <c r="C6245" s="1"/>
      <c r="D6245" s="35"/>
      <c r="E6245" s="32"/>
      <c r="F6245" s="6"/>
    </row>
    <row r="6246" ht="12.0" customHeight="1">
      <c r="A6246" s="1"/>
      <c r="B6246" s="5"/>
      <c r="C6246" s="1"/>
      <c r="D6246" s="35"/>
      <c r="E6246" s="32"/>
      <c r="F6246" s="6"/>
    </row>
    <row r="6247" ht="12.0" customHeight="1">
      <c r="A6247" s="1"/>
      <c r="B6247" s="5"/>
      <c r="C6247" s="1"/>
      <c r="D6247" s="35"/>
      <c r="E6247" s="32"/>
      <c r="F6247" s="6"/>
    </row>
    <row r="6248" ht="12.0" customHeight="1">
      <c r="A6248" s="1"/>
      <c r="B6248" s="5"/>
      <c r="C6248" s="1"/>
      <c r="D6248" s="35"/>
      <c r="E6248" s="32"/>
      <c r="F6248" s="6"/>
    </row>
    <row r="6249" ht="12.0" customHeight="1">
      <c r="A6249" s="1"/>
      <c r="B6249" s="5"/>
      <c r="C6249" s="1"/>
      <c r="D6249" s="35"/>
      <c r="E6249" s="32"/>
      <c r="F6249" s="6"/>
    </row>
    <row r="6250" ht="12.0" customHeight="1">
      <c r="A6250" s="1"/>
      <c r="B6250" s="5"/>
      <c r="C6250" s="1"/>
      <c r="D6250" s="35"/>
      <c r="E6250" s="32"/>
      <c r="F6250" s="6"/>
    </row>
    <row r="6251" ht="12.0" customHeight="1">
      <c r="A6251" s="1"/>
      <c r="B6251" s="5"/>
      <c r="C6251" s="1"/>
      <c r="D6251" s="35"/>
      <c r="E6251" s="32"/>
      <c r="F6251" s="6"/>
    </row>
    <row r="6252" ht="12.0" customHeight="1">
      <c r="A6252" s="1"/>
      <c r="B6252" s="5"/>
      <c r="C6252" s="1"/>
      <c r="D6252" s="35"/>
      <c r="E6252" s="32"/>
      <c r="F6252" s="6"/>
    </row>
    <row r="6253" ht="12.0" customHeight="1">
      <c r="A6253" s="1"/>
      <c r="B6253" s="5"/>
      <c r="C6253" s="1"/>
      <c r="D6253" s="35"/>
      <c r="E6253" s="32"/>
      <c r="F6253" s="6"/>
    </row>
    <row r="6254" ht="12.0" customHeight="1">
      <c r="A6254" s="1"/>
      <c r="B6254" s="5"/>
      <c r="C6254" s="1"/>
      <c r="D6254" s="35"/>
      <c r="E6254" s="32"/>
      <c r="F6254" s="6"/>
    </row>
    <row r="6255" ht="12.0" customHeight="1">
      <c r="A6255" s="1"/>
      <c r="B6255" s="5"/>
      <c r="C6255" s="1"/>
      <c r="D6255" s="35"/>
      <c r="E6255" s="32"/>
      <c r="F6255" s="6"/>
    </row>
    <row r="6256" ht="12.0" customHeight="1">
      <c r="A6256" s="1"/>
      <c r="B6256" s="5"/>
      <c r="C6256" s="1"/>
      <c r="D6256" s="35"/>
      <c r="E6256" s="32"/>
      <c r="F6256" s="6"/>
    </row>
    <row r="6257" ht="12.0" customHeight="1">
      <c r="A6257" s="1"/>
      <c r="B6257" s="5"/>
      <c r="C6257" s="1"/>
      <c r="D6257" s="35"/>
      <c r="E6257" s="32"/>
      <c r="F6257" s="6"/>
    </row>
    <row r="6258" ht="12.0" customHeight="1">
      <c r="A6258" s="1"/>
      <c r="B6258" s="5"/>
      <c r="C6258" s="1"/>
      <c r="D6258" s="35"/>
      <c r="E6258" s="32"/>
      <c r="F6258" s="6"/>
    </row>
    <row r="6259" ht="12.0" customHeight="1">
      <c r="A6259" s="1"/>
      <c r="B6259" s="5"/>
      <c r="C6259" s="1"/>
      <c r="D6259" s="35"/>
      <c r="E6259" s="32"/>
      <c r="F6259" s="6"/>
    </row>
    <row r="6260" ht="12.0" customHeight="1">
      <c r="A6260" s="1"/>
      <c r="B6260" s="5"/>
      <c r="C6260" s="1"/>
      <c r="D6260" s="35"/>
      <c r="E6260" s="32"/>
      <c r="F6260" s="6"/>
    </row>
    <row r="6261" ht="12.0" customHeight="1">
      <c r="A6261" s="1"/>
      <c r="B6261" s="5"/>
      <c r="C6261" s="1"/>
      <c r="D6261" s="35"/>
      <c r="E6261" s="32"/>
      <c r="F6261" s="6"/>
    </row>
    <row r="6262" ht="12.0" customHeight="1">
      <c r="A6262" s="1"/>
      <c r="B6262" s="5"/>
      <c r="C6262" s="1"/>
      <c r="D6262" s="35"/>
      <c r="E6262" s="32"/>
      <c r="F6262" s="6"/>
    </row>
    <row r="6263" ht="12.0" customHeight="1">
      <c r="A6263" s="1"/>
      <c r="B6263" s="5"/>
      <c r="C6263" s="1"/>
      <c r="D6263" s="35"/>
      <c r="E6263" s="32"/>
      <c r="F6263" s="6"/>
    </row>
    <row r="6264" ht="12.0" customHeight="1">
      <c r="A6264" s="1"/>
      <c r="B6264" s="5"/>
      <c r="C6264" s="1"/>
      <c r="D6264" s="35"/>
      <c r="E6264" s="32"/>
      <c r="F6264" s="6"/>
    </row>
    <row r="6265" ht="12.0" customHeight="1">
      <c r="A6265" s="1"/>
      <c r="B6265" s="5"/>
      <c r="C6265" s="1"/>
      <c r="D6265" s="35"/>
      <c r="E6265" s="32"/>
      <c r="F6265" s="6"/>
    </row>
    <row r="6266" ht="12.0" customHeight="1">
      <c r="A6266" s="1"/>
      <c r="B6266" s="5"/>
      <c r="C6266" s="1"/>
      <c r="D6266" s="35"/>
      <c r="E6266" s="32"/>
      <c r="F6266" s="6"/>
    </row>
    <row r="6267" ht="12.0" customHeight="1">
      <c r="A6267" s="1"/>
      <c r="B6267" s="5"/>
      <c r="C6267" s="1"/>
      <c r="D6267" s="35"/>
      <c r="E6267" s="32"/>
      <c r="F6267" s="6"/>
    </row>
    <row r="6268" ht="12.0" customHeight="1">
      <c r="A6268" s="1"/>
      <c r="B6268" s="5"/>
      <c r="C6268" s="1"/>
      <c r="D6268" s="35"/>
      <c r="E6268" s="32"/>
      <c r="F6268" s="6"/>
    </row>
    <row r="6269" ht="12.0" customHeight="1">
      <c r="A6269" s="1"/>
      <c r="B6269" s="5"/>
      <c r="C6269" s="1"/>
      <c r="D6269" s="35"/>
      <c r="E6269" s="32"/>
      <c r="F6269" s="6"/>
    </row>
    <row r="6270" ht="12.0" customHeight="1">
      <c r="A6270" s="1"/>
      <c r="B6270" s="5"/>
      <c r="C6270" s="1"/>
      <c r="D6270" s="35"/>
      <c r="E6270" s="32"/>
      <c r="F6270" s="6"/>
    </row>
    <row r="6271" ht="12.0" customHeight="1">
      <c r="A6271" s="1"/>
      <c r="B6271" s="5"/>
      <c r="C6271" s="1"/>
      <c r="D6271" s="35"/>
      <c r="E6271" s="32"/>
      <c r="F6271" s="6"/>
    </row>
    <row r="6272" ht="12.0" customHeight="1">
      <c r="A6272" s="1"/>
      <c r="B6272" s="5"/>
      <c r="C6272" s="1"/>
      <c r="D6272" s="35"/>
      <c r="E6272" s="32"/>
      <c r="F6272" s="6"/>
    </row>
    <row r="6273" ht="12.0" customHeight="1">
      <c r="A6273" s="1"/>
      <c r="B6273" s="5"/>
      <c r="C6273" s="1"/>
      <c r="D6273" s="35"/>
      <c r="E6273" s="32"/>
      <c r="F6273" s="6"/>
    </row>
    <row r="6274" ht="12.0" customHeight="1">
      <c r="A6274" s="1"/>
      <c r="B6274" s="5"/>
      <c r="C6274" s="1"/>
      <c r="D6274" s="35"/>
      <c r="E6274" s="32"/>
      <c r="F6274" s="6"/>
    </row>
    <row r="6275" ht="12.0" customHeight="1">
      <c r="A6275" s="1"/>
      <c r="B6275" s="5"/>
      <c r="C6275" s="1"/>
      <c r="D6275" s="35"/>
      <c r="E6275" s="32"/>
      <c r="F6275" s="6"/>
    </row>
    <row r="6276" ht="12.0" customHeight="1">
      <c r="A6276" s="1"/>
      <c r="B6276" s="5"/>
      <c r="C6276" s="1"/>
      <c r="D6276" s="35"/>
      <c r="E6276" s="32"/>
      <c r="F6276" s="6"/>
    </row>
    <row r="6277" ht="12.0" customHeight="1">
      <c r="A6277" s="1"/>
      <c r="B6277" s="5"/>
      <c r="C6277" s="1"/>
      <c r="D6277" s="35"/>
      <c r="E6277" s="32"/>
      <c r="F6277" s="6"/>
    </row>
    <row r="6278" ht="12.0" customHeight="1">
      <c r="A6278" s="1"/>
      <c r="B6278" s="5"/>
      <c r="C6278" s="1"/>
      <c r="D6278" s="35"/>
      <c r="E6278" s="32"/>
      <c r="F6278" s="6"/>
    </row>
    <row r="6279" ht="12.0" customHeight="1">
      <c r="A6279" s="1"/>
      <c r="B6279" s="5"/>
      <c r="C6279" s="1"/>
      <c r="D6279" s="35"/>
      <c r="E6279" s="32"/>
      <c r="F6279" s="6"/>
    </row>
    <row r="6280" ht="12.0" customHeight="1">
      <c r="A6280" s="1"/>
      <c r="B6280" s="5"/>
      <c r="C6280" s="1"/>
      <c r="D6280" s="35"/>
      <c r="E6280" s="32"/>
      <c r="F6280" s="6"/>
    </row>
    <row r="6281" ht="12.0" customHeight="1">
      <c r="A6281" s="1"/>
      <c r="B6281" s="5"/>
      <c r="C6281" s="1"/>
      <c r="D6281" s="35"/>
      <c r="E6281" s="32"/>
      <c r="F6281" s="6"/>
    </row>
    <row r="6282" ht="12.0" customHeight="1">
      <c r="A6282" s="1"/>
      <c r="B6282" s="5"/>
      <c r="C6282" s="1"/>
      <c r="D6282" s="35"/>
      <c r="E6282" s="32"/>
      <c r="F6282" s="6"/>
    </row>
    <row r="6283" ht="12.0" customHeight="1">
      <c r="A6283" s="1"/>
      <c r="B6283" s="5"/>
      <c r="C6283" s="1"/>
      <c r="D6283" s="35"/>
      <c r="E6283" s="32"/>
      <c r="F6283" s="6"/>
    </row>
    <row r="6284" ht="12.0" customHeight="1">
      <c r="A6284" s="1"/>
      <c r="B6284" s="5"/>
      <c r="C6284" s="1"/>
      <c r="D6284" s="35"/>
      <c r="E6284" s="32"/>
      <c r="F6284" s="6"/>
    </row>
    <row r="6285" ht="12.0" customHeight="1">
      <c r="A6285" s="1"/>
      <c r="B6285" s="5"/>
      <c r="C6285" s="1"/>
      <c r="D6285" s="35"/>
      <c r="E6285" s="32"/>
      <c r="F6285" s="6"/>
    </row>
    <row r="6286" ht="12.0" customHeight="1">
      <c r="A6286" s="1"/>
      <c r="B6286" s="5"/>
      <c r="C6286" s="1"/>
      <c r="D6286" s="35"/>
      <c r="E6286" s="32"/>
      <c r="F6286" s="6"/>
    </row>
    <row r="6287" ht="12.0" customHeight="1">
      <c r="A6287" s="1"/>
      <c r="B6287" s="5"/>
      <c r="C6287" s="1"/>
      <c r="D6287" s="35"/>
      <c r="E6287" s="32"/>
      <c r="F6287" s="6"/>
    </row>
    <row r="6288" ht="12.0" customHeight="1">
      <c r="A6288" s="1"/>
      <c r="B6288" s="5"/>
      <c r="C6288" s="1"/>
      <c r="D6288" s="35"/>
      <c r="E6288" s="32"/>
      <c r="F6288" s="6"/>
    </row>
    <row r="6289" ht="12.0" customHeight="1">
      <c r="A6289" s="1"/>
      <c r="B6289" s="5"/>
      <c r="C6289" s="1"/>
      <c r="D6289" s="35"/>
      <c r="E6289" s="32"/>
      <c r="F6289" s="6"/>
    </row>
    <row r="6290" ht="12.0" customHeight="1">
      <c r="A6290" s="1"/>
      <c r="B6290" s="5"/>
      <c r="C6290" s="1"/>
      <c r="D6290" s="35"/>
      <c r="E6290" s="32"/>
      <c r="F6290" s="6"/>
    </row>
    <row r="6291" ht="12.0" customHeight="1">
      <c r="A6291" s="1"/>
      <c r="B6291" s="5"/>
      <c r="C6291" s="1"/>
      <c r="D6291" s="35"/>
      <c r="E6291" s="32"/>
      <c r="F6291" s="6"/>
    </row>
    <row r="6292" ht="12.0" customHeight="1">
      <c r="A6292" s="1"/>
      <c r="B6292" s="5"/>
      <c r="C6292" s="1"/>
      <c r="D6292" s="35"/>
      <c r="E6292" s="32"/>
      <c r="F6292" s="6"/>
    </row>
    <row r="6293" ht="12.0" customHeight="1">
      <c r="A6293" s="1"/>
      <c r="B6293" s="5"/>
      <c r="C6293" s="1"/>
      <c r="D6293" s="35"/>
      <c r="E6293" s="32"/>
      <c r="F6293" s="6"/>
    </row>
    <row r="6294" ht="12.0" customHeight="1">
      <c r="A6294" s="1"/>
      <c r="B6294" s="5"/>
      <c r="C6294" s="1"/>
      <c r="D6294" s="35"/>
      <c r="E6294" s="32"/>
      <c r="F6294" s="6"/>
    </row>
    <row r="6295" ht="12.0" customHeight="1">
      <c r="A6295" s="1"/>
      <c r="B6295" s="5"/>
      <c r="C6295" s="1"/>
      <c r="D6295" s="35"/>
      <c r="E6295" s="32"/>
      <c r="F6295" s="6"/>
    </row>
    <row r="6296" ht="12.0" customHeight="1">
      <c r="A6296" s="1"/>
      <c r="B6296" s="5"/>
      <c r="C6296" s="1"/>
      <c r="D6296" s="35"/>
      <c r="E6296" s="32"/>
      <c r="F6296" s="6"/>
    </row>
    <row r="6297" ht="12.0" customHeight="1">
      <c r="A6297" s="1"/>
      <c r="B6297" s="5"/>
      <c r="C6297" s="1"/>
      <c r="D6297" s="35"/>
      <c r="E6297" s="32"/>
      <c r="F6297" s="6"/>
    </row>
    <row r="6298" ht="12.0" customHeight="1">
      <c r="A6298" s="1"/>
      <c r="B6298" s="5"/>
      <c r="C6298" s="1"/>
      <c r="D6298" s="35"/>
      <c r="E6298" s="32"/>
      <c r="F6298" s="6"/>
    </row>
    <row r="6299" ht="12.0" customHeight="1">
      <c r="A6299" s="1"/>
      <c r="B6299" s="5"/>
      <c r="C6299" s="1"/>
      <c r="D6299" s="35"/>
      <c r="E6299" s="32"/>
      <c r="F6299" s="6"/>
    </row>
    <row r="6300" ht="12.0" customHeight="1">
      <c r="A6300" s="1"/>
      <c r="B6300" s="5"/>
      <c r="C6300" s="1"/>
      <c r="D6300" s="35"/>
      <c r="E6300" s="32"/>
      <c r="F6300" s="6"/>
    </row>
    <row r="6301" ht="12.0" customHeight="1">
      <c r="A6301" s="1"/>
      <c r="B6301" s="5"/>
      <c r="C6301" s="1"/>
      <c r="D6301" s="35"/>
      <c r="E6301" s="32"/>
      <c r="F6301" s="6"/>
    </row>
    <row r="6302" ht="12.0" customHeight="1">
      <c r="A6302" s="1"/>
      <c r="B6302" s="5"/>
      <c r="C6302" s="1"/>
      <c r="D6302" s="35"/>
      <c r="E6302" s="32"/>
      <c r="F6302" s="6"/>
    </row>
    <row r="6303" ht="12.0" customHeight="1">
      <c r="A6303" s="1"/>
      <c r="B6303" s="5"/>
      <c r="C6303" s="1"/>
      <c r="D6303" s="35"/>
      <c r="E6303" s="32"/>
      <c r="F6303" s="6"/>
    </row>
    <row r="6304" ht="12.0" customHeight="1">
      <c r="A6304" s="1"/>
      <c r="B6304" s="5"/>
      <c r="C6304" s="1"/>
      <c r="D6304" s="35"/>
      <c r="E6304" s="32"/>
      <c r="F6304" s="6"/>
    </row>
    <row r="6305" ht="12.0" customHeight="1">
      <c r="A6305" s="1"/>
      <c r="B6305" s="5"/>
      <c r="C6305" s="1"/>
      <c r="D6305" s="35"/>
      <c r="E6305" s="32"/>
      <c r="F6305" s="6"/>
    </row>
    <row r="6306" ht="12.0" customHeight="1">
      <c r="A6306" s="1"/>
      <c r="B6306" s="5"/>
      <c r="C6306" s="1"/>
      <c r="D6306" s="35"/>
      <c r="E6306" s="32"/>
      <c r="F6306" s="6"/>
    </row>
    <row r="6307" ht="12.0" customHeight="1">
      <c r="A6307" s="1"/>
      <c r="B6307" s="5"/>
      <c r="C6307" s="1"/>
      <c r="D6307" s="35"/>
      <c r="E6307" s="32"/>
      <c r="F6307" s="6"/>
    </row>
    <row r="6308" ht="12.0" customHeight="1">
      <c r="A6308" s="1"/>
      <c r="B6308" s="5"/>
      <c r="C6308" s="1"/>
      <c r="D6308" s="35"/>
      <c r="E6308" s="32"/>
      <c r="F6308" s="6"/>
    </row>
    <row r="6309" ht="12.0" customHeight="1">
      <c r="A6309" s="1"/>
      <c r="B6309" s="5"/>
      <c r="C6309" s="1"/>
      <c r="D6309" s="35"/>
      <c r="E6309" s="32"/>
      <c r="F6309" s="6"/>
    </row>
    <row r="6310" ht="12.0" customHeight="1">
      <c r="A6310" s="1"/>
      <c r="B6310" s="5"/>
      <c r="C6310" s="1"/>
      <c r="D6310" s="35"/>
      <c r="E6310" s="32"/>
      <c r="F6310" s="6"/>
    </row>
    <row r="6311" ht="12.0" customHeight="1">
      <c r="A6311" s="1"/>
      <c r="B6311" s="5"/>
      <c r="C6311" s="1"/>
      <c r="D6311" s="35"/>
      <c r="E6311" s="32"/>
      <c r="F6311" s="6"/>
    </row>
    <row r="6312" ht="12.0" customHeight="1">
      <c r="A6312" s="1"/>
      <c r="B6312" s="5"/>
      <c r="C6312" s="1"/>
      <c r="D6312" s="35"/>
      <c r="E6312" s="32"/>
      <c r="F6312" s="6"/>
    </row>
    <row r="6313" ht="12.0" customHeight="1">
      <c r="A6313" s="1"/>
      <c r="B6313" s="5"/>
      <c r="C6313" s="1"/>
      <c r="D6313" s="35"/>
      <c r="E6313" s="32"/>
      <c r="F6313" s="6"/>
    </row>
    <row r="6314" ht="12.0" customHeight="1">
      <c r="A6314" s="1"/>
      <c r="B6314" s="5"/>
      <c r="C6314" s="1"/>
      <c r="D6314" s="35"/>
      <c r="E6314" s="32"/>
      <c r="F6314" s="6"/>
    </row>
    <row r="6315" ht="12.0" customHeight="1">
      <c r="A6315" s="1"/>
      <c r="B6315" s="5"/>
      <c r="C6315" s="1"/>
      <c r="D6315" s="35"/>
      <c r="E6315" s="32"/>
      <c r="F6315" s="6"/>
    </row>
    <row r="6316" ht="12.0" customHeight="1">
      <c r="A6316" s="1"/>
      <c r="B6316" s="5"/>
      <c r="C6316" s="1"/>
      <c r="D6316" s="35"/>
      <c r="E6316" s="32"/>
      <c r="F6316" s="6"/>
    </row>
    <row r="6317" ht="12.0" customHeight="1">
      <c r="A6317" s="1"/>
      <c r="B6317" s="5"/>
      <c r="C6317" s="1"/>
      <c r="D6317" s="35"/>
      <c r="E6317" s="32"/>
      <c r="F6317" s="6"/>
    </row>
    <row r="6318" ht="12.0" customHeight="1">
      <c r="A6318" s="1"/>
      <c r="B6318" s="5"/>
      <c r="C6318" s="1"/>
      <c r="D6318" s="35"/>
      <c r="E6318" s="32"/>
      <c r="F6318" s="6"/>
    </row>
    <row r="6319" ht="12.0" customHeight="1">
      <c r="A6319" s="1"/>
      <c r="B6319" s="5"/>
      <c r="C6319" s="1"/>
      <c r="D6319" s="35"/>
      <c r="E6319" s="32"/>
      <c r="F6319" s="6"/>
    </row>
    <row r="6320" ht="12.0" customHeight="1">
      <c r="A6320" s="1"/>
      <c r="B6320" s="5"/>
      <c r="C6320" s="1"/>
      <c r="D6320" s="35"/>
      <c r="E6320" s="32"/>
      <c r="F6320" s="6"/>
    </row>
    <row r="6321" ht="12.0" customHeight="1">
      <c r="A6321" s="1"/>
      <c r="B6321" s="5"/>
      <c r="C6321" s="1"/>
      <c r="D6321" s="35"/>
      <c r="E6321" s="32"/>
      <c r="F6321" s="6"/>
    </row>
    <row r="6322" ht="12.0" customHeight="1">
      <c r="A6322" s="1"/>
      <c r="B6322" s="5"/>
      <c r="C6322" s="1"/>
      <c r="D6322" s="35"/>
      <c r="E6322" s="32"/>
      <c r="F6322" s="6"/>
    </row>
    <row r="6323" ht="12.0" customHeight="1">
      <c r="A6323" s="1"/>
      <c r="B6323" s="5"/>
      <c r="C6323" s="1"/>
      <c r="D6323" s="35"/>
      <c r="E6323" s="32"/>
      <c r="F6323" s="6"/>
    </row>
    <row r="6324" ht="12.0" customHeight="1">
      <c r="A6324" s="1"/>
      <c r="B6324" s="5"/>
      <c r="C6324" s="1"/>
      <c r="D6324" s="35"/>
      <c r="E6324" s="32"/>
      <c r="F6324" s="6"/>
    </row>
    <row r="6325" ht="12.0" customHeight="1">
      <c r="A6325" s="1"/>
      <c r="B6325" s="5"/>
      <c r="C6325" s="1"/>
      <c r="D6325" s="35"/>
      <c r="E6325" s="32"/>
      <c r="F6325" s="6"/>
    </row>
    <row r="6326" ht="12.0" customHeight="1">
      <c r="A6326" s="1"/>
      <c r="B6326" s="5"/>
      <c r="C6326" s="1"/>
      <c r="D6326" s="35"/>
      <c r="E6326" s="32"/>
      <c r="F6326" s="6"/>
    </row>
    <row r="6327" ht="12.0" customHeight="1">
      <c r="A6327" s="1"/>
      <c r="B6327" s="5"/>
      <c r="C6327" s="1"/>
      <c r="D6327" s="35"/>
      <c r="E6327" s="32"/>
      <c r="F6327" s="6"/>
    </row>
    <row r="6328" ht="12.0" customHeight="1">
      <c r="A6328" s="1"/>
      <c r="B6328" s="5"/>
      <c r="C6328" s="1"/>
      <c r="D6328" s="35"/>
      <c r="E6328" s="32"/>
      <c r="F6328" s="6"/>
    </row>
    <row r="6329" ht="12.0" customHeight="1">
      <c r="A6329" s="1"/>
      <c r="B6329" s="5"/>
      <c r="C6329" s="1"/>
      <c r="D6329" s="35"/>
      <c r="E6329" s="32"/>
      <c r="F6329" s="6"/>
    </row>
    <row r="6330" ht="12.0" customHeight="1">
      <c r="A6330" s="1"/>
      <c r="B6330" s="5"/>
      <c r="C6330" s="1"/>
      <c r="D6330" s="35"/>
      <c r="E6330" s="32"/>
      <c r="F6330" s="6"/>
    </row>
    <row r="6331" ht="12.0" customHeight="1">
      <c r="A6331" s="1"/>
      <c r="B6331" s="5"/>
      <c r="C6331" s="1"/>
      <c r="D6331" s="35"/>
      <c r="E6331" s="32"/>
      <c r="F6331" s="6"/>
    </row>
    <row r="6332" ht="12.0" customHeight="1">
      <c r="A6332" s="1"/>
      <c r="B6332" s="5"/>
      <c r="C6332" s="1"/>
      <c r="D6332" s="35"/>
      <c r="E6332" s="32"/>
      <c r="F6332" s="6"/>
    </row>
    <row r="6333" ht="12.0" customHeight="1">
      <c r="A6333" s="1"/>
      <c r="B6333" s="5"/>
      <c r="C6333" s="1"/>
      <c r="D6333" s="35"/>
      <c r="E6333" s="32"/>
      <c r="F6333" s="6"/>
    </row>
    <row r="6334" ht="12.0" customHeight="1">
      <c r="A6334" s="1"/>
      <c r="B6334" s="5"/>
      <c r="C6334" s="1"/>
      <c r="D6334" s="35"/>
      <c r="E6334" s="32"/>
      <c r="F6334" s="6"/>
    </row>
    <row r="6335" ht="12.0" customHeight="1">
      <c r="A6335" s="1"/>
      <c r="B6335" s="5"/>
      <c r="C6335" s="1"/>
      <c r="D6335" s="35"/>
      <c r="E6335" s="32"/>
      <c r="F6335" s="6"/>
    </row>
    <row r="6336" ht="12.0" customHeight="1">
      <c r="A6336" s="1"/>
      <c r="B6336" s="5"/>
      <c r="C6336" s="1"/>
      <c r="D6336" s="35"/>
      <c r="E6336" s="32"/>
      <c r="F6336" s="6"/>
    </row>
    <row r="6337" ht="12.0" customHeight="1">
      <c r="A6337" s="1"/>
      <c r="B6337" s="5"/>
      <c r="C6337" s="1"/>
      <c r="D6337" s="35"/>
      <c r="E6337" s="32"/>
      <c r="F6337" s="6"/>
    </row>
    <row r="6338" ht="12.0" customHeight="1">
      <c r="A6338" s="1"/>
      <c r="B6338" s="5"/>
      <c r="C6338" s="1"/>
      <c r="D6338" s="35"/>
      <c r="E6338" s="32"/>
      <c r="F6338" s="6"/>
    </row>
    <row r="6339" ht="12.0" customHeight="1">
      <c r="A6339" s="1"/>
      <c r="B6339" s="5"/>
      <c r="C6339" s="1"/>
      <c r="D6339" s="35"/>
      <c r="E6339" s="32"/>
      <c r="F6339" s="6"/>
    </row>
    <row r="6340" ht="12.0" customHeight="1">
      <c r="A6340" s="1"/>
      <c r="B6340" s="5"/>
      <c r="C6340" s="1"/>
      <c r="D6340" s="35"/>
      <c r="E6340" s="32"/>
      <c r="F6340" s="6"/>
    </row>
    <row r="6341" ht="12.0" customHeight="1">
      <c r="A6341" s="1"/>
      <c r="B6341" s="5"/>
      <c r="C6341" s="1"/>
      <c r="D6341" s="35"/>
      <c r="E6341" s="32"/>
      <c r="F6341" s="6"/>
    </row>
    <row r="6342" ht="12.0" customHeight="1">
      <c r="A6342" s="1"/>
      <c r="B6342" s="5"/>
      <c r="C6342" s="1"/>
      <c r="D6342" s="35"/>
      <c r="E6342" s="32"/>
      <c r="F6342" s="6"/>
    </row>
    <row r="6343" ht="12.0" customHeight="1">
      <c r="A6343" s="1"/>
      <c r="B6343" s="5"/>
      <c r="C6343" s="1"/>
      <c r="D6343" s="35"/>
      <c r="E6343" s="32"/>
      <c r="F6343" s="6"/>
    </row>
    <row r="6344" ht="12.0" customHeight="1">
      <c r="A6344" s="1"/>
      <c r="B6344" s="5"/>
      <c r="C6344" s="1"/>
      <c r="D6344" s="35"/>
      <c r="E6344" s="32"/>
      <c r="F6344" s="6"/>
    </row>
    <row r="6345" ht="12.0" customHeight="1">
      <c r="A6345" s="1"/>
      <c r="B6345" s="5"/>
      <c r="C6345" s="1"/>
      <c r="D6345" s="35"/>
      <c r="E6345" s="32"/>
      <c r="F6345" s="6"/>
    </row>
    <row r="6346" ht="12.0" customHeight="1">
      <c r="A6346" s="1"/>
      <c r="B6346" s="5"/>
      <c r="C6346" s="1"/>
      <c r="D6346" s="35"/>
      <c r="E6346" s="32"/>
      <c r="F6346" s="6"/>
    </row>
    <row r="6347" ht="12.0" customHeight="1">
      <c r="A6347" s="1"/>
      <c r="B6347" s="5"/>
      <c r="C6347" s="1"/>
      <c r="D6347" s="35"/>
      <c r="E6347" s="32"/>
      <c r="F6347" s="6"/>
    </row>
    <row r="6348" ht="12.0" customHeight="1">
      <c r="A6348" s="1"/>
      <c r="B6348" s="5"/>
      <c r="C6348" s="1"/>
      <c r="D6348" s="35"/>
      <c r="E6348" s="32"/>
      <c r="F6348" s="6"/>
    </row>
    <row r="6349" ht="12.0" customHeight="1">
      <c r="A6349" s="1"/>
      <c r="B6349" s="5"/>
      <c r="C6349" s="1"/>
      <c r="D6349" s="35"/>
      <c r="E6349" s="32"/>
      <c r="F6349" s="6"/>
    </row>
    <row r="6350" ht="12.0" customHeight="1">
      <c r="A6350" s="1"/>
      <c r="B6350" s="5"/>
      <c r="C6350" s="1"/>
      <c r="D6350" s="35"/>
      <c r="E6350" s="32"/>
      <c r="F6350" s="6"/>
    </row>
    <row r="6351" ht="12.0" customHeight="1">
      <c r="A6351" s="1"/>
      <c r="B6351" s="5"/>
      <c r="C6351" s="1"/>
      <c r="D6351" s="35"/>
      <c r="E6351" s="32"/>
      <c r="F6351" s="6"/>
    </row>
    <row r="6352" ht="12.0" customHeight="1">
      <c r="A6352" s="1"/>
      <c r="B6352" s="5"/>
      <c r="C6352" s="1"/>
      <c r="D6352" s="35"/>
      <c r="E6352" s="32"/>
      <c r="F6352" s="6"/>
    </row>
    <row r="6353" ht="12.0" customHeight="1">
      <c r="A6353" s="1"/>
      <c r="B6353" s="5"/>
      <c r="C6353" s="1"/>
      <c r="D6353" s="35"/>
      <c r="E6353" s="32"/>
      <c r="F6353" s="6"/>
    </row>
    <row r="6354" ht="12.0" customHeight="1">
      <c r="A6354" s="1"/>
      <c r="B6354" s="5"/>
      <c r="C6354" s="1"/>
      <c r="D6354" s="35"/>
      <c r="E6354" s="32"/>
      <c r="F6354" s="6"/>
    </row>
    <row r="6355" ht="12.0" customHeight="1">
      <c r="A6355" s="1"/>
      <c r="B6355" s="5"/>
      <c r="C6355" s="1"/>
      <c r="D6355" s="35"/>
      <c r="E6355" s="32"/>
      <c r="F6355" s="6"/>
    </row>
    <row r="6356" ht="12.0" customHeight="1">
      <c r="A6356" s="1"/>
      <c r="B6356" s="5"/>
      <c r="C6356" s="1"/>
      <c r="D6356" s="35"/>
      <c r="E6356" s="32"/>
      <c r="F6356" s="6"/>
    </row>
    <row r="6357" ht="12.0" customHeight="1">
      <c r="A6357" s="1"/>
      <c r="B6357" s="5"/>
      <c r="C6357" s="1"/>
      <c r="D6357" s="35"/>
      <c r="E6357" s="32"/>
      <c r="F6357" s="6"/>
    </row>
    <row r="6358" ht="12.0" customHeight="1">
      <c r="A6358" s="1"/>
      <c r="B6358" s="5"/>
      <c r="C6358" s="1"/>
      <c r="D6358" s="35"/>
      <c r="E6358" s="32"/>
      <c r="F6358" s="6"/>
    </row>
    <row r="6359" ht="12.0" customHeight="1">
      <c r="A6359" s="1"/>
      <c r="B6359" s="5"/>
      <c r="C6359" s="1"/>
      <c r="D6359" s="35"/>
      <c r="E6359" s="32"/>
      <c r="F6359" s="6"/>
    </row>
    <row r="6360" ht="12.0" customHeight="1">
      <c r="A6360" s="1"/>
      <c r="B6360" s="5"/>
      <c r="C6360" s="1"/>
      <c r="D6360" s="35"/>
      <c r="E6360" s="32"/>
      <c r="F6360" s="6"/>
    </row>
    <row r="6361" ht="12.0" customHeight="1">
      <c r="A6361" s="1"/>
      <c r="B6361" s="5"/>
      <c r="C6361" s="1"/>
      <c r="D6361" s="35"/>
      <c r="E6361" s="32"/>
      <c r="F6361" s="6"/>
    </row>
    <row r="6362" ht="12.0" customHeight="1">
      <c r="A6362" s="1"/>
      <c r="B6362" s="5"/>
      <c r="C6362" s="1"/>
      <c r="D6362" s="35"/>
      <c r="E6362" s="32"/>
      <c r="F6362" s="6"/>
    </row>
    <row r="6363" ht="12.0" customHeight="1">
      <c r="A6363" s="1"/>
      <c r="B6363" s="5"/>
      <c r="C6363" s="1"/>
      <c r="D6363" s="35"/>
      <c r="E6363" s="32"/>
      <c r="F6363" s="6"/>
    </row>
    <row r="6364" ht="12.0" customHeight="1">
      <c r="A6364" s="1"/>
      <c r="B6364" s="5"/>
      <c r="C6364" s="1"/>
      <c r="D6364" s="35"/>
      <c r="E6364" s="32"/>
      <c r="F6364" s="6"/>
    </row>
    <row r="6365" ht="12.0" customHeight="1">
      <c r="A6365" s="1"/>
      <c r="B6365" s="5"/>
      <c r="C6365" s="1"/>
      <c r="D6365" s="35"/>
      <c r="E6365" s="32"/>
      <c r="F6365" s="6"/>
    </row>
    <row r="6366" ht="12.0" customHeight="1">
      <c r="A6366" s="1"/>
      <c r="B6366" s="5"/>
      <c r="C6366" s="1"/>
      <c r="D6366" s="35"/>
      <c r="E6366" s="32"/>
      <c r="F6366" s="6"/>
    </row>
    <row r="6367" ht="12.0" customHeight="1">
      <c r="A6367" s="1"/>
      <c r="B6367" s="5"/>
      <c r="C6367" s="1"/>
      <c r="D6367" s="35"/>
      <c r="E6367" s="32"/>
      <c r="F6367" s="6"/>
    </row>
    <row r="6368" ht="12.0" customHeight="1">
      <c r="A6368" s="1"/>
      <c r="B6368" s="5"/>
      <c r="C6368" s="1"/>
      <c r="D6368" s="35"/>
      <c r="E6368" s="32"/>
      <c r="F6368" s="6"/>
    </row>
    <row r="6369" ht="12.0" customHeight="1">
      <c r="A6369" s="1"/>
      <c r="B6369" s="5"/>
      <c r="C6369" s="1"/>
      <c r="D6369" s="35"/>
      <c r="E6369" s="32"/>
      <c r="F6369" s="6"/>
    </row>
    <row r="6370" ht="12.0" customHeight="1">
      <c r="A6370" s="1"/>
      <c r="B6370" s="5"/>
      <c r="C6370" s="1"/>
      <c r="D6370" s="35"/>
      <c r="E6370" s="32"/>
      <c r="F6370" s="6"/>
    </row>
    <row r="6371" ht="12.0" customHeight="1">
      <c r="A6371" s="1"/>
      <c r="B6371" s="5"/>
      <c r="C6371" s="1"/>
      <c r="D6371" s="35"/>
      <c r="E6371" s="32"/>
      <c r="F6371" s="6"/>
    </row>
    <row r="6372" ht="12.0" customHeight="1">
      <c r="A6372" s="1"/>
      <c r="B6372" s="5"/>
      <c r="C6372" s="1"/>
      <c r="D6372" s="35"/>
      <c r="E6372" s="32"/>
      <c r="F6372" s="6"/>
    </row>
    <row r="6373" ht="12.0" customHeight="1">
      <c r="A6373" s="1"/>
      <c r="B6373" s="5"/>
      <c r="C6373" s="1"/>
      <c r="D6373" s="35"/>
      <c r="E6373" s="32"/>
      <c r="F6373" s="6"/>
    </row>
    <row r="6374" ht="12.0" customHeight="1">
      <c r="A6374" s="1"/>
      <c r="B6374" s="5"/>
      <c r="C6374" s="1"/>
      <c r="D6374" s="35"/>
      <c r="E6374" s="32"/>
      <c r="F6374" s="6"/>
    </row>
    <row r="6375" ht="12.0" customHeight="1">
      <c r="A6375" s="1"/>
      <c r="B6375" s="5"/>
      <c r="C6375" s="1"/>
      <c r="D6375" s="35"/>
      <c r="E6375" s="32"/>
      <c r="F6375" s="6"/>
    </row>
    <row r="6376" ht="12.0" customHeight="1">
      <c r="A6376" s="1"/>
      <c r="B6376" s="5"/>
      <c r="C6376" s="1"/>
      <c r="D6376" s="35"/>
      <c r="E6376" s="32"/>
      <c r="F6376" s="6"/>
    </row>
    <row r="6377" ht="12.0" customHeight="1">
      <c r="A6377" s="1"/>
      <c r="B6377" s="5"/>
      <c r="C6377" s="1"/>
      <c r="D6377" s="35"/>
      <c r="E6377" s="32"/>
      <c r="F6377" s="6"/>
    </row>
    <row r="6378" ht="12.0" customHeight="1">
      <c r="A6378" s="1"/>
      <c r="B6378" s="5"/>
      <c r="C6378" s="1"/>
      <c r="D6378" s="35"/>
      <c r="E6378" s="32"/>
      <c r="F6378" s="6"/>
    </row>
    <row r="6379" ht="12.0" customHeight="1">
      <c r="A6379" s="1"/>
      <c r="B6379" s="5"/>
      <c r="C6379" s="1"/>
      <c r="D6379" s="35"/>
      <c r="E6379" s="32"/>
      <c r="F6379" s="6"/>
    </row>
    <row r="6380" ht="12.0" customHeight="1">
      <c r="A6380" s="1"/>
      <c r="B6380" s="5"/>
      <c r="C6380" s="1"/>
      <c r="D6380" s="35"/>
      <c r="E6380" s="32"/>
      <c r="F6380" s="6"/>
    </row>
    <row r="6381" ht="12.0" customHeight="1">
      <c r="A6381" s="1"/>
      <c r="B6381" s="5"/>
      <c r="C6381" s="1"/>
      <c r="D6381" s="35"/>
      <c r="E6381" s="32"/>
      <c r="F6381" s="6"/>
    </row>
    <row r="6382" ht="12.0" customHeight="1">
      <c r="A6382" s="1"/>
      <c r="B6382" s="5"/>
      <c r="C6382" s="1"/>
      <c r="D6382" s="35"/>
      <c r="E6382" s="32"/>
      <c r="F6382" s="6"/>
    </row>
    <row r="6383" ht="12.0" customHeight="1">
      <c r="A6383" s="1"/>
      <c r="B6383" s="5"/>
      <c r="C6383" s="1"/>
      <c r="D6383" s="35"/>
      <c r="E6383" s="32"/>
      <c r="F6383" s="6"/>
    </row>
    <row r="6384" ht="12.0" customHeight="1">
      <c r="A6384" s="1"/>
      <c r="B6384" s="5"/>
      <c r="C6384" s="1"/>
      <c r="D6384" s="35"/>
      <c r="E6384" s="32"/>
      <c r="F6384" s="6"/>
    </row>
    <row r="6385" ht="12.0" customHeight="1">
      <c r="A6385" s="1"/>
      <c r="B6385" s="5"/>
      <c r="C6385" s="1"/>
      <c r="D6385" s="35"/>
      <c r="E6385" s="32"/>
      <c r="F6385" s="6"/>
    </row>
    <row r="6386" ht="12.0" customHeight="1">
      <c r="A6386" s="1"/>
      <c r="B6386" s="5"/>
      <c r="C6386" s="1"/>
      <c r="D6386" s="35"/>
      <c r="E6386" s="32"/>
      <c r="F6386" s="6"/>
    </row>
    <row r="6387" ht="12.0" customHeight="1">
      <c r="A6387" s="1"/>
      <c r="B6387" s="5"/>
      <c r="C6387" s="1"/>
      <c r="D6387" s="35"/>
      <c r="E6387" s="32"/>
      <c r="F6387" s="6"/>
    </row>
    <row r="6388" ht="12.0" customHeight="1">
      <c r="A6388" s="1"/>
      <c r="B6388" s="5"/>
      <c r="C6388" s="1"/>
      <c r="D6388" s="35"/>
      <c r="E6388" s="32"/>
      <c r="F6388" s="6"/>
    </row>
    <row r="6389" ht="12.0" customHeight="1">
      <c r="A6389" s="1"/>
      <c r="B6389" s="5"/>
      <c r="C6389" s="1"/>
      <c r="D6389" s="35"/>
      <c r="E6389" s="32"/>
      <c r="F6389" s="6"/>
    </row>
    <row r="6390" ht="12.0" customHeight="1">
      <c r="A6390" s="1"/>
      <c r="B6390" s="5"/>
      <c r="C6390" s="1"/>
      <c r="D6390" s="35"/>
      <c r="E6390" s="32"/>
      <c r="F6390" s="6"/>
    </row>
    <row r="6391" ht="12.0" customHeight="1">
      <c r="A6391" s="1"/>
      <c r="B6391" s="5"/>
      <c r="C6391" s="1"/>
      <c r="D6391" s="35"/>
      <c r="E6391" s="32"/>
      <c r="F6391" s="6"/>
    </row>
    <row r="6392" ht="12.0" customHeight="1">
      <c r="A6392" s="1"/>
      <c r="B6392" s="5"/>
      <c r="C6392" s="1"/>
      <c r="D6392" s="35"/>
      <c r="E6392" s="32"/>
      <c r="F6392" s="6"/>
    </row>
    <row r="6393" ht="12.0" customHeight="1">
      <c r="A6393" s="1"/>
      <c r="B6393" s="5"/>
      <c r="C6393" s="1"/>
      <c r="D6393" s="35"/>
      <c r="E6393" s="32"/>
      <c r="F6393" s="6"/>
    </row>
    <row r="6394" ht="12.0" customHeight="1">
      <c r="A6394" s="1"/>
      <c r="B6394" s="5"/>
      <c r="C6394" s="1"/>
      <c r="D6394" s="35"/>
      <c r="E6394" s="32"/>
      <c r="F6394" s="6"/>
    </row>
    <row r="6395" ht="12.0" customHeight="1">
      <c r="A6395" s="1"/>
      <c r="B6395" s="5"/>
      <c r="C6395" s="1"/>
      <c r="D6395" s="35"/>
      <c r="E6395" s="32"/>
      <c r="F6395" s="6"/>
    </row>
    <row r="6396" ht="12.0" customHeight="1">
      <c r="A6396" s="1"/>
      <c r="B6396" s="5"/>
      <c r="C6396" s="1"/>
      <c r="D6396" s="35"/>
      <c r="E6396" s="32"/>
      <c r="F6396" s="6"/>
    </row>
    <row r="6397" ht="12.0" customHeight="1">
      <c r="A6397" s="1"/>
      <c r="B6397" s="5"/>
      <c r="C6397" s="1"/>
      <c r="D6397" s="35"/>
      <c r="E6397" s="32"/>
      <c r="F6397" s="6"/>
    </row>
    <row r="6398" ht="12.0" customHeight="1">
      <c r="A6398" s="1"/>
      <c r="B6398" s="5"/>
      <c r="C6398" s="1"/>
      <c r="D6398" s="35"/>
      <c r="E6398" s="32"/>
      <c r="F6398" s="6"/>
    </row>
    <row r="6399" ht="12.0" customHeight="1">
      <c r="A6399" s="1"/>
      <c r="B6399" s="5"/>
      <c r="C6399" s="1"/>
      <c r="D6399" s="35"/>
      <c r="E6399" s="32"/>
      <c r="F6399" s="6"/>
    </row>
    <row r="6400" ht="12.0" customHeight="1">
      <c r="A6400" s="1"/>
      <c r="B6400" s="5"/>
      <c r="C6400" s="1"/>
      <c r="D6400" s="35"/>
      <c r="E6400" s="32"/>
      <c r="F6400" s="6"/>
    </row>
    <row r="6401" ht="12.0" customHeight="1">
      <c r="A6401" s="1"/>
      <c r="B6401" s="5"/>
      <c r="C6401" s="1"/>
      <c r="D6401" s="35"/>
      <c r="E6401" s="32"/>
      <c r="F6401" s="6"/>
    </row>
    <row r="6402" ht="12.0" customHeight="1">
      <c r="A6402" s="1"/>
      <c r="B6402" s="5"/>
      <c r="C6402" s="1"/>
      <c r="D6402" s="35"/>
      <c r="E6402" s="32"/>
      <c r="F6402" s="6"/>
    </row>
    <row r="6403" ht="12.0" customHeight="1">
      <c r="A6403" s="1"/>
      <c r="B6403" s="5"/>
      <c r="C6403" s="1"/>
      <c r="D6403" s="35"/>
      <c r="E6403" s="32"/>
      <c r="F6403" s="6"/>
    </row>
    <row r="6404" ht="12.0" customHeight="1">
      <c r="A6404" s="1"/>
      <c r="B6404" s="5"/>
      <c r="C6404" s="1"/>
      <c r="D6404" s="35"/>
      <c r="E6404" s="32"/>
      <c r="F6404" s="6"/>
    </row>
    <row r="6405" ht="12.0" customHeight="1">
      <c r="A6405" s="1"/>
      <c r="B6405" s="5"/>
      <c r="C6405" s="1"/>
      <c r="D6405" s="35"/>
      <c r="E6405" s="32"/>
      <c r="F6405" s="6"/>
    </row>
    <row r="6406" ht="12.0" customHeight="1">
      <c r="A6406" s="1"/>
      <c r="B6406" s="5"/>
      <c r="C6406" s="1"/>
      <c r="D6406" s="35"/>
      <c r="E6406" s="32"/>
      <c r="F6406" s="6"/>
    </row>
    <row r="6407" ht="12.0" customHeight="1">
      <c r="A6407" s="1"/>
      <c r="B6407" s="5"/>
      <c r="C6407" s="1"/>
      <c r="D6407" s="35"/>
      <c r="E6407" s="32"/>
      <c r="F6407" s="6"/>
    </row>
    <row r="6408" ht="12.0" customHeight="1">
      <c r="A6408" s="1"/>
      <c r="B6408" s="5"/>
      <c r="C6408" s="1"/>
      <c r="D6408" s="35"/>
      <c r="E6408" s="32"/>
      <c r="F6408" s="6"/>
    </row>
    <row r="6409" ht="12.0" customHeight="1">
      <c r="A6409" s="1"/>
      <c r="B6409" s="5"/>
      <c r="C6409" s="1"/>
      <c r="D6409" s="35"/>
      <c r="E6409" s="32"/>
      <c r="F6409" s="6"/>
    </row>
    <row r="6410" ht="12.0" customHeight="1">
      <c r="A6410" s="1"/>
      <c r="B6410" s="5"/>
      <c r="C6410" s="1"/>
      <c r="D6410" s="35"/>
      <c r="E6410" s="32"/>
      <c r="F6410" s="6"/>
    </row>
    <row r="6411" ht="12.0" customHeight="1">
      <c r="A6411" s="1"/>
      <c r="B6411" s="5"/>
      <c r="C6411" s="1"/>
      <c r="D6411" s="35"/>
      <c r="E6411" s="32"/>
      <c r="F6411" s="6"/>
    </row>
    <row r="6412" ht="12.0" customHeight="1">
      <c r="A6412" s="1"/>
      <c r="B6412" s="5"/>
      <c r="C6412" s="1"/>
      <c r="D6412" s="35"/>
      <c r="E6412" s="32"/>
      <c r="F6412" s="6"/>
    </row>
    <row r="6413" ht="12.0" customHeight="1">
      <c r="A6413" s="1"/>
      <c r="B6413" s="5"/>
      <c r="C6413" s="1"/>
      <c r="D6413" s="35"/>
      <c r="E6413" s="32"/>
      <c r="F6413" s="6"/>
    </row>
    <row r="6414" ht="12.0" customHeight="1">
      <c r="A6414" s="1"/>
      <c r="B6414" s="5"/>
      <c r="C6414" s="1"/>
      <c r="D6414" s="35"/>
      <c r="E6414" s="32"/>
      <c r="F6414" s="6"/>
    </row>
    <row r="6415" ht="12.0" customHeight="1">
      <c r="A6415" s="1"/>
      <c r="B6415" s="5"/>
      <c r="C6415" s="1"/>
      <c r="D6415" s="35"/>
      <c r="E6415" s="32"/>
      <c r="F6415" s="6"/>
    </row>
    <row r="6416" ht="12.0" customHeight="1">
      <c r="A6416" s="1"/>
      <c r="B6416" s="5"/>
      <c r="C6416" s="1"/>
      <c r="D6416" s="35"/>
      <c r="E6416" s="32"/>
      <c r="F6416" s="6"/>
    </row>
    <row r="6417" ht="12.0" customHeight="1">
      <c r="A6417" s="1"/>
      <c r="B6417" s="5"/>
      <c r="C6417" s="1"/>
      <c r="D6417" s="35"/>
      <c r="E6417" s="32"/>
      <c r="F6417" s="6"/>
    </row>
    <row r="6418" ht="12.0" customHeight="1">
      <c r="A6418" s="1"/>
      <c r="B6418" s="5"/>
      <c r="C6418" s="1"/>
      <c r="D6418" s="35"/>
      <c r="E6418" s="32"/>
      <c r="F6418" s="6"/>
    </row>
    <row r="6419" ht="12.0" customHeight="1">
      <c r="A6419" s="1"/>
      <c r="B6419" s="5"/>
      <c r="C6419" s="1"/>
      <c r="D6419" s="35"/>
      <c r="E6419" s="32"/>
      <c r="F6419" s="6"/>
    </row>
    <row r="6420" ht="12.0" customHeight="1">
      <c r="A6420" s="1"/>
      <c r="B6420" s="5"/>
      <c r="C6420" s="1"/>
      <c r="D6420" s="35"/>
      <c r="E6420" s="32"/>
      <c r="F6420" s="6"/>
    </row>
    <row r="6421" ht="12.0" customHeight="1">
      <c r="A6421" s="1"/>
      <c r="B6421" s="5"/>
      <c r="C6421" s="1"/>
      <c r="D6421" s="35"/>
      <c r="E6421" s="32"/>
      <c r="F6421" s="6"/>
    </row>
    <row r="6422" ht="12.0" customHeight="1">
      <c r="A6422" s="1"/>
      <c r="B6422" s="5"/>
      <c r="C6422" s="1"/>
      <c r="D6422" s="35"/>
      <c r="E6422" s="32"/>
      <c r="F6422" s="6"/>
    </row>
    <row r="6423" ht="12.0" customHeight="1">
      <c r="A6423" s="1"/>
      <c r="B6423" s="5"/>
      <c r="C6423" s="1"/>
      <c r="D6423" s="35"/>
      <c r="E6423" s="32"/>
      <c r="F6423" s="6"/>
    </row>
    <row r="6424" ht="12.0" customHeight="1">
      <c r="A6424" s="1"/>
      <c r="B6424" s="5"/>
      <c r="C6424" s="1"/>
      <c r="D6424" s="35"/>
      <c r="E6424" s="32"/>
      <c r="F6424" s="6"/>
    </row>
    <row r="6425" ht="12.0" customHeight="1">
      <c r="A6425" s="1"/>
      <c r="B6425" s="5"/>
      <c r="C6425" s="1"/>
      <c r="D6425" s="35"/>
      <c r="E6425" s="32"/>
      <c r="F6425" s="6"/>
    </row>
    <row r="6426" ht="12.0" customHeight="1">
      <c r="A6426" s="1"/>
      <c r="B6426" s="5"/>
      <c r="C6426" s="1"/>
      <c r="D6426" s="35"/>
      <c r="E6426" s="32"/>
      <c r="F6426" s="6"/>
    </row>
    <row r="6427" ht="12.0" customHeight="1">
      <c r="A6427" s="1"/>
      <c r="B6427" s="5"/>
      <c r="C6427" s="1"/>
      <c r="D6427" s="35"/>
      <c r="E6427" s="32"/>
      <c r="F6427" s="6"/>
    </row>
    <row r="6428" ht="12.0" customHeight="1">
      <c r="A6428" s="1"/>
      <c r="B6428" s="5"/>
      <c r="C6428" s="1"/>
      <c r="D6428" s="35"/>
      <c r="E6428" s="32"/>
      <c r="F6428" s="6"/>
    </row>
    <row r="6429" ht="12.0" customHeight="1">
      <c r="A6429" s="1"/>
      <c r="B6429" s="5"/>
      <c r="C6429" s="1"/>
      <c r="D6429" s="35"/>
      <c r="E6429" s="32"/>
      <c r="F6429" s="6"/>
    </row>
    <row r="6430" ht="12.0" customHeight="1">
      <c r="A6430" s="1"/>
      <c r="B6430" s="5"/>
      <c r="C6430" s="1"/>
      <c r="D6430" s="35"/>
      <c r="E6430" s="32"/>
      <c r="F6430" s="6"/>
    </row>
    <row r="6431" ht="12.0" customHeight="1">
      <c r="A6431" s="1"/>
      <c r="B6431" s="5"/>
      <c r="C6431" s="1"/>
      <c r="D6431" s="35"/>
      <c r="E6431" s="32"/>
      <c r="F6431" s="6"/>
    </row>
    <row r="6432" ht="12.0" customHeight="1">
      <c r="A6432" s="1"/>
      <c r="B6432" s="5"/>
      <c r="C6432" s="1"/>
      <c r="D6432" s="35"/>
      <c r="E6432" s="32"/>
      <c r="F6432" s="6"/>
    </row>
    <row r="6433" ht="12.0" customHeight="1">
      <c r="A6433" s="1"/>
      <c r="B6433" s="5"/>
      <c r="C6433" s="1"/>
      <c r="D6433" s="35"/>
      <c r="E6433" s="32"/>
      <c r="F6433" s="6"/>
    </row>
    <row r="6434" ht="12.0" customHeight="1">
      <c r="A6434" s="1"/>
      <c r="B6434" s="5"/>
      <c r="C6434" s="1"/>
      <c r="D6434" s="35"/>
      <c r="E6434" s="32"/>
      <c r="F6434" s="6"/>
    </row>
    <row r="6435" ht="12.0" customHeight="1">
      <c r="A6435" s="1"/>
      <c r="B6435" s="5"/>
      <c r="C6435" s="1"/>
      <c r="D6435" s="35"/>
      <c r="E6435" s="32"/>
      <c r="F6435" s="6"/>
    </row>
    <row r="6436" ht="12.0" customHeight="1">
      <c r="A6436" s="1"/>
      <c r="B6436" s="5"/>
      <c r="C6436" s="1"/>
      <c r="D6436" s="35"/>
      <c r="E6436" s="32"/>
      <c r="F6436" s="6"/>
    </row>
    <row r="6437" ht="12.0" customHeight="1">
      <c r="A6437" s="1"/>
      <c r="B6437" s="5"/>
      <c r="C6437" s="1"/>
      <c r="D6437" s="35"/>
      <c r="E6437" s="32"/>
      <c r="F6437" s="6"/>
    </row>
    <row r="6438" ht="12.0" customHeight="1">
      <c r="A6438" s="1"/>
      <c r="B6438" s="5"/>
      <c r="C6438" s="1"/>
      <c r="D6438" s="35"/>
      <c r="E6438" s="32"/>
      <c r="F6438" s="6"/>
    </row>
    <row r="6439" ht="12.0" customHeight="1">
      <c r="A6439" s="1"/>
      <c r="B6439" s="5"/>
      <c r="C6439" s="1"/>
      <c r="D6439" s="35"/>
      <c r="E6439" s="32"/>
      <c r="F6439" s="6"/>
    </row>
    <row r="6440" ht="12.0" customHeight="1">
      <c r="A6440" s="1"/>
      <c r="B6440" s="5"/>
      <c r="C6440" s="1"/>
      <c r="D6440" s="35"/>
      <c r="E6440" s="32"/>
      <c r="F6440" s="6"/>
    </row>
    <row r="6441" ht="12.0" customHeight="1">
      <c r="A6441" s="1"/>
      <c r="B6441" s="5"/>
      <c r="C6441" s="1"/>
      <c r="D6441" s="35"/>
      <c r="E6441" s="32"/>
      <c r="F6441" s="6"/>
    </row>
    <row r="6442" ht="12.0" customHeight="1">
      <c r="A6442" s="1"/>
      <c r="B6442" s="5"/>
      <c r="C6442" s="1"/>
      <c r="D6442" s="35"/>
      <c r="E6442" s="32"/>
      <c r="F6442" s="6"/>
    </row>
    <row r="6443" ht="12.0" customHeight="1">
      <c r="A6443" s="1"/>
      <c r="B6443" s="5"/>
      <c r="C6443" s="1"/>
      <c r="D6443" s="35"/>
      <c r="E6443" s="32"/>
      <c r="F6443" s="6"/>
    </row>
    <row r="6444" ht="12.0" customHeight="1">
      <c r="A6444" s="1"/>
      <c r="B6444" s="5"/>
      <c r="C6444" s="1"/>
      <c r="D6444" s="35"/>
      <c r="E6444" s="32"/>
      <c r="F6444" s="6"/>
    </row>
    <row r="6445" ht="12.0" customHeight="1">
      <c r="A6445" s="1"/>
      <c r="B6445" s="5"/>
      <c r="C6445" s="1"/>
      <c r="D6445" s="35"/>
      <c r="E6445" s="32"/>
      <c r="F6445" s="6"/>
    </row>
    <row r="6446" ht="12.0" customHeight="1">
      <c r="A6446" s="1"/>
      <c r="B6446" s="5"/>
      <c r="C6446" s="1"/>
      <c r="D6446" s="35"/>
      <c r="E6446" s="32"/>
      <c r="F6446" s="6"/>
    </row>
    <row r="6447" ht="12.0" customHeight="1">
      <c r="A6447" s="1"/>
      <c r="B6447" s="5"/>
      <c r="C6447" s="1"/>
      <c r="D6447" s="35"/>
      <c r="E6447" s="32"/>
      <c r="F6447" s="6"/>
    </row>
    <row r="6448" ht="12.0" customHeight="1">
      <c r="A6448" s="1"/>
      <c r="B6448" s="5"/>
      <c r="C6448" s="1"/>
      <c r="D6448" s="35"/>
      <c r="E6448" s="32"/>
      <c r="F6448" s="6"/>
    </row>
    <row r="6449" ht="12.0" customHeight="1">
      <c r="A6449" s="1"/>
      <c r="B6449" s="5"/>
      <c r="C6449" s="1"/>
      <c r="D6449" s="35"/>
      <c r="E6449" s="32"/>
      <c r="F6449" s="6"/>
    </row>
    <row r="6450" ht="12.0" customHeight="1">
      <c r="A6450" s="1"/>
      <c r="B6450" s="5"/>
      <c r="C6450" s="1"/>
      <c r="D6450" s="35"/>
      <c r="E6450" s="32"/>
      <c r="F6450" s="6"/>
    </row>
    <row r="6451" ht="12.0" customHeight="1">
      <c r="A6451" s="1"/>
      <c r="B6451" s="5"/>
      <c r="C6451" s="1"/>
      <c r="D6451" s="35"/>
      <c r="E6451" s="32"/>
      <c r="F6451" s="6"/>
    </row>
    <row r="6452" ht="12.0" customHeight="1">
      <c r="A6452" s="1"/>
      <c r="B6452" s="5"/>
      <c r="C6452" s="1"/>
      <c r="D6452" s="35"/>
      <c r="E6452" s="32"/>
      <c r="F6452" s="6"/>
    </row>
    <row r="6453" ht="12.0" customHeight="1">
      <c r="A6453" s="1"/>
      <c r="B6453" s="5"/>
      <c r="C6453" s="1"/>
      <c r="D6453" s="35"/>
      <c r="E6453" s="32"/>
      <c r="F6453" s="6"/>
    </row>
    <row r="6454" ht="12.0" customHeight="1">
      <c r="A6454" s="1"/>
      <c r="B6454" s="5"/>
      <c r="C6454" s="1"/>
      <c r="D6454" s="35"/>
      <c r="E6454" s="32"/>
      <c r="F6454" s="6"/>
    </row>
    <row r="6455" ht="12.0" customHeight="1">
      <c r="A6455" s="1"/>
      <c r="B6455" s="5"/>
      <c r="C6455" s="1"/>
      <c r="D6455" s="35"/>
      <c r="E6455" s="32"/>
      <c r="F6455" s="6"/>
    </row>
    <row r="6456" ht="12.0" customHeight="1">
      <c r="A6456" s="1"/>
      <c r="B6456" s="5"/>
      <c r="C6456" s="1"/>
      <c r="D6456" s="35"/>
      <c r="E6456" s="32"/>
      <c r="F6456" s="6"/>
    </row>
    <row r="6457" ht="12.0" customHeight="1">
      <c r="A6457" s="1"/>
      <c r="B6457" s="5"/>
      <c r="C6457" s="1"/>
      <c r="D6457" s="35"/>
      <c r="E6457" s="32"/>
      <c r="F6457" s="6"/>
    </row>
    <row r="6458" ht="12.0" customHeight="1">
      <c r="A6458" s="1"/>
      <c r="B6458" s="5"/>
      <c r="C6458" s="1"/>
      <c r="D6458" s="35"/>
      <c r="E6458" s="32"/>
      <c r="F6458" s="6"/>
    </row>
    <row r="6459" ht="12.0" customHeight="1">
      <c r="A6459" s="1"/>
      <c r="B6459" s="5"/>
      <c r="C6459" s="1"/>
      <c r="D6459" s="35"/>
      <c r="E6459" s="32"/>
      <c r="F6459" s="6"/>
    </row>
    <row r="6460" ht="12.0" customHeight="1">
      <c r="A6460" s="1"/>
      <c r="B6460" s="5"/>
      <c r="C6460" s="1"/>
      <c r="D6460" s="35"/>
      <c r="E6460" s="32"/>
      <c r="F6460" s="6"/>
    </row>
    <row r="6461" ht="12.0" customHeight="1">
      <c r="A6461" s="1"/>
      <c r="B6461" s="5"/>
      <c r="C6461" s="1"/>
      <c r="D6461" s="35"/>
      <c r="E6461" s="32"/>
      <c r="F6461" s="6"/>
    </row>
    <row r="6462" ht="12.0" customHeight="1">
      <c r="A6462" s="1"/>
      <c r="B6462" s="5"/>
      <c r="C6462" s="1"/>
      <c r="D6462" s="35"/>
      <c r="E6462" s="32"/>
      <c r="F6462" s="6"/>
    </row>
    <row r="6463" ht="12.0" customHeight="1">
      <c r="A6463" s="1"/>
      <c r="B6463" s="5"/>
      <c r="C6463" s="1"/>
      <c r="D6463" s="35"/>
      <c r="E6463" s="32"/>
      <c r="F6463" s="6"/>
    </row>
    <row r="6464" ht="12.0" customHeight="1">
      <c r="A6464" s="1"/>
      <c r="B6464" s="5"/>
      <c r="C6464" s="1"/>
      <c r="D6464" s="35"/>
      <c r="E6464" s="32"/>
      <c r="F6464" s="6"/>
    </row>
    <row r="6465" ht="12.0" customHeight="1">
      <c r="A6465" s="1"/>
      <c r="B6465" s="5"/>
      <c r="C6465" s="1"/>
      <c r="D6465" s="35"/>
      <c r="E6465" s="32"/>
      <c r="F6465" s="6"/>
    </row>
    <row r="6466" ht="12.0" customHeight="1">
      <c r="A6466" s="1"/>
      <c r="B6466" s="5"/>
      <c r="C6466" s="1"/>
      <c r="D6466" s="35"/>
      <c r="E6466" s="32"/>
      <c r="F6466" s="6"/>
    </row>
    <row r="6467" ht="12.0" customHeight="1">
      <c r="A6467" s="1"/>
      <c r="B6467" s="5"/>
      <c r="C6467" s="1"/>
      <c r="D6467" s="35"/>
      <c r="E6467" s="32"/>
      <c r="F6467" s="6"/>
    </row>
    <row r="6468" ht="12.0" customHeight="1">
      <c r="A6468" s="1"/>
      <c r="B6468" s="5"/>
      <c r="C6468" s="1"/>
      <c r="D6468" s="35"/>
      <c r="E6468" s="32"/>
      <c r="F6468" s="6"/>
    </row>
    <row r="6469" ht="12.0" customHeight="1">
      <c r="A6469" s="1"/>
      <c r="B6469" s="5"/>
      <c r="C6469" s="1"/>
      <c r="D6469" s="35"/>
      <c r="E6469" s="32"/>
      <c r="F6469" s="6"/>
    </row>
    <row r="6470" ht="12.0" customHeight="1">
      <c r="A6470" s="1"/>
      <c r="B6470" s="5"/>
      <c r="C6470" s="1"/>
      <c r="D6470" s="35"/>
      <c r="E6470" s="32"/>
      <c r="F6470" s="6"/>
    </row>
    <row r="6471" ht="12.0" customHeight="1">
      <c r="A6471" s="1"/>
      <c r="B6471" s="5"/>
      <c r="C6471" s="1"/>
      <c r="D6471" s="35"/>
      <c r="E6471" s="32"/>
      <c r="F6471" s="6"/>
    </row>
    <row r="6472" ht="12.0" customHeight="1">
      <c r="A6472" s="1"/>
      <c r="B6472" s="5"/>
      <c r="C6472" s="1"/>
      <c r="D6472" s="35"/>
      <c r="E6472" s="32"/>
      <c r="F6472" s="6"/>
    </row>
    <row r="6473" ht="12.0" customHeight="1">
      <c r="A6473" s="1"/>
      <c r="B6473" s="5"/>
      <c r="C6473" s="1"/>
      <c r="D6473" s="35"/>
      <c r="E6473" s="32"/>
      <c r="F6473" s="6"/>
    </row>
    <row r="6474" ht="12.0" customHeight="1">
      <c r="A6474" s="1"/>
      <c r="B6474" s="5"/>
      <c r="C6474" s="1"/>
      <c r="D6474" s="35"/>
      <c r="E6474" s="32"/>
      <c r="F6474" s="6"/>
    </row>
    <row r="6475" ht="12.0" customHeight="1">
      <c r="A6475" s="1"/>
      <c r="B6475" s="5"/>
      <c r="C6475" s="1"/>
      <c r="D6475" s="35"/>
      <c r="E6475" s="32"/>
      <c r="F6475" s="6"/>
    </row>
    <row r="6476" ht="12.0" customHeight="1">
      <c r="A6476" s="1"/>
      <c r="B6476" s="5"/>
      <c r="C6476" s="1"/>
      <c r="D6476" s="35"/>
      <c r="E6476" s="32"/>
      <c r="F6476" s="6"/>
    </row>
    <row r="6477" ht="12.0" customHeight="1">
      <c r="A6477" s="1"/>
      <c r="B6477" s="5"/>
      <c r="C6477" s="1"/>
      <c r="D6477" s="35"/>
      <c r="E6477" s="32"/>
      <c r="F6477" s="6"/>
    </row>
    <row r="6478" ht="12.0" customHeight="1">
      <c r="A6478" s="1"/>
      <c r="B6478" s="5"/>
      <c r="C6478" s="1"/>
      <c r="D6478" s="35"/>
      <c r="E6478" s="32"/>
      <c r="F6478" s="6"/>
    </row>
    <row r="6479" ht="12.0" customHeight="1">
      <c r="A6479" s="1"/>
      <c r="B6479" s="5"/>
      <c r="C6479" s="1"/>
      <c r="D6479" s="35"/>
      <c r="E6479" s="32"/>
      <c r="F6479" s="6"/>
    </row>
    <row r="6480" ht="12.0" customHeight="1">
      <c r="A6480" s="1"/>
      <c r="B6480" s="5"/>
      <c r="C6480" s="1"/>
      <c r="D6480" s="35"/>
      <c r="E6480" s="32"/>
      <c r="F6480" s="6"/>
    </row>
    <row r="6481" ht="12.0" customHeight="1">
      <c r="A6481" s="1"/>
      <c r="B6481" s="5"/>
      <c r="C6481" s="1"/>
      <c r="D6481" s="35"/>
      <c r="E6481" s="32"/>
      <c r="F6481" s="6"/>
    </row>
    <row r="6482" ht="12.0" customHeight="1">
      <c r="A6482" s="1"/>
      <c r="B6482" s="5"/>
      <c r="C6482" s="1"/>
      <c r="D6482" s="35"/>
      <c r="E6482" s="32"/>
      <c r="F6482" s="6"/>
    </row>
    <row r="6483" ht="12.0" customHeight="1">
      <c r="A6483" s="1"/>
      <c r="B6483" s="5"/>
      <c r="C6483" s="1"/>
      <c r="D6483" s="35"/>
      <c r="E6483" s="32"/>
      <c r="F6483" s="6"/>
    </row>
    <row r="6484" ht="12.0" customHeight="1">
      <c r="A6484" s="1"/>
      <c r="B6484" s="5"/>
      <c r="C6484" s="1"/>
      <c r="D6484" s="35"/>
      <c r="E6484" s="32"/>
      <c r="F6484" s="6"/>
    </row>
    <row r="6485" ht="12.0" customHeight="1">
      <c r="A6485" s="1"/>
      <c r="B6485" s="5"/>
      <c r="C6485" s="1"/>
      <c r="D6485" s="35"/>
      <c r="E6485" s="32"/>
      <c r="F6485" s="6"/>
    </row>
    <row r="6486" ht="12.0" customHeight="1">
      <c r="A6486" s="1"/>
      <c r="B6486" s="5"/>
      <c r="C6486" s="1"/>
      <c r="D6486" s="35"/>
      <c r="E6486" s="32"/>
      <c r="F6486" s="6"/>
    </row>
    <row r="6487" ht="12.0" customHeight="1">
      <c r="A6487" s="1"/>
      <c r="B6487" s="5"/>
      <c r="C6487" s="1"/>
      <c r="D6487" s="35"/>
      <c r="E6487" s="32"/>
      <c r="F6487" s="6"/>
    </row>
    <row r="6488" ht="12.0" customHeight="1">
      <c r="A6488" s="1"/>
      <c r="B6488" s="5"/>
      <c r="C6488" s="1"/>
      <c r="D6488" s="35"/>
      <c r="E6488" s="32"/>
      <c r="F6488" s="6"/>
    </row>
    <row r="6489" ht="12.0" customHeight="1">
      <c r="A6489" s="1"/>
      <c r="B6489" s="5"/>
      <c r="C6489" s="1"/>
      <c r="D6489" s="35"/>
      <c r="E6489" s="32"/>
      <c r="F6489" s="6"/>
    </row>
    <row r="6490" ht="12.0" customHeight="1">
      <c r="A6490" s="1"/>
      <c r="B6490" s="5"/>
      <c r="C6490" s="1"/>
      <c r="D6490" s="35"/>
      <c r="E6490" s="32"/>
      <c r="F6490" s="6"/>
    </row>
    <row r="6491" ht="12.0" customHeight="1">
      <c r="A6491" s="1"/>
      <c r="B6491" s="5"/>
      <c r="C6491" s="1"/>
      <c r="D6491" s="35"/>
      <c r="E6491" s="32"/>
      <c r="F6491" s="6"/>
    </row>
    <row r="6492" ht="12.0" customHeight="1">
      <c r="A6492" s="1"/>
      <c r="B6492" s="5"/>
      <c r="C6492" s="1"/>
      <c r="D6492" s="35"/>
      <c r="E6492" s="32"/>
      <c r="F6492" s="6"/>
    </row>
    <row r="6493" ht="12.0" customHeight="1">
      <c r="A6493" s="1"/>
      <c r="B6493" s="5"/>
      <c r="C6493" s="1"/>
      <c r="D6493" s="35"/>
      <c r="E6493" s="32"/>
      <c r="F6493" s="6"/>
    </row>
    <row r="6494" ht="12.0" customHeight="1">
      <c r="A6494" s="1"/>
      <c r="B6494" s="5"/>
      <c r="C6494" s="1"/>
      <c r="D6494" s="35"/>
      <c r="E6494" s="32"/>
      <c r="F6494" s="6"/>
    </row>
    <row r="6495" ht="12.0" customHeight="1">
      <c r="A6495" s="1"/>
      <c r="B6495" s="5"/>
      <c r="C6495" s="1"/>
      <c r="D6495" s="35"/>
      <c r="E6495" s="32"/>
      <c r="F6495" s="6"/>
    </row>
    <row r="6496" ht="12.0" customHeight="1">
      <c r="A6496" s="1"/>
      <c r="B6496" s="5"/>
      <c r="C6496" s="1"/>
      <c r="D6496" s="35"/>
      <c r="E6496" s="32"/>
      <c r="F6496" s="6"/>
    </row>
    <row r="6497" ht="12.0" customHeight="1">
      <c r="A6497" s="1"/>
      <c r="B6497" s="5"/>
      <c r="C6497" s="1"/>
      <c r="D6497" s="35"/>
      <c r="E6497" s="32"/>
      <c r="F6497" s="6"/>
    </row>
    <row r="6498" ht="12.0" customHeight="1">
      <c r="A6498" s="1"/>
      <c r="B6498" s="5"/>
      <c r="C6498" s="1"/>
      <c r="D6498" s="35"/>
      <c r="E6498" s="32"/>
      <c r="F6498" s="6"/>
    </row>
    <row r="6499" ht="12.0" customHeight="1">
      <c r="A6499" s="1"/>
      <c r="B6499" s="5"/>
      <c r="C6499" s="1"/>
      <c r="D6499" s="35"/>
      <c r="E6499" s="32"/>
      <c r="F6499" s="6"/>
    </row>
    <row r="6500" ht="12.0" customHeight="1">
      <c r="A6500" s="1"/>
      <c r="B6500" s="5"/>
      <c r="C6500" s="1"/>
      <c r="D6500" s="35"/>
      <c r="E6500" s="32"/>
      <c r="F6500" s="6"/>
    </row>
    <row r="6501" ht="12.0" customHeight="1">
      <c r="A6501" s="1"/>
      <c r="B6501" s="5"/>
      <c r="C6501" s="1"/>
      <c r="D6501" s="35"/>
      <c r="E6501" s="32"/>
      <c r="F6501" s="6"/>
    </row>
    <row r="6502" ht="12.0" customHeight="1">
      <c r="A6502" s="1"/>
      <c r="B6502" s="5"/>
      <c r="C6502" s="1"/>
      <c r="D6502" s="35"/>
      <c r="E6502" s="32"/>
      <c r="F6502" s="6"/>
    </row>
    <row r="6503" ht="12.0" customHeight="1">
      <c r="A6503" s="1"/>
      <c r="B6503" s="5"/>
      <c r="C6503" s="1"/>
      <c r="D6503" s="35"/>
      <c r="E6503" s="32"/>
      <c r="F6503" s="6"/>
    </row>
    <row r="6504" ht="12.0" customHeight="1">
      <c r="A6504" s="1"/>
      <c r="B6504" s="5"/>
      <c r="C6504" s="1"/>
      <c r="D6504" s="35"/>
      <c r="E6504" s="32"/>
      <c r="F6504" s="6"/>
    </row>
    <row r="6505" ht="12.0" customHeight="1">
      <c r="A6505" s="1"/>
      <c r="B6505" s="5"/>
      <c r="C6505" s="1"/>
      <c r="D6505" s="35"/>
      <c r="E6505" s="32"/>
      <c r="F6505" s="6"/>
    </row>
    <row r="6506" ht="12.0" customHeight="1">
      <c r="A6506" s="1"/>
      <c r="B6506" s="5"/>
      <c r="C6506" s="1"/>
      <c r="D6506" s="35"/>
      <c r="E6506" s="32"/>
      <c r="F6506" s="6"/>
    </row>
    <row r="6507" ht="12.0" customHeight="1">
      <c r="A6507" s="1"/>
      <c r="B6507" s="5"/>
      <c r="C6507" s="1"/>
      <c r="D6507" s="35"/>
      <c r="E6507" s="32"/>
      <c r="F6507" s="6"/>
    </row>
    <row r="6508" ht="12.0" customHeight="1">
      <c r="A6508" s="1"/>
      <c r="B6508" s="5"/>
      <c r="C6508" s="1"/>
      <c r="D6508" s="35"/>
      <c r="E6508" s="32"/>
      <c r="F6508" s="6"/>
    </row>
    <row r="6509" ht="12.0" customHeight="1">
      <c r="A6509" s="1"/>
      <c r="B6509" s="5"/>
      <c r="C6509" s="1"/>
      <c r="D6509" s="35"/>
      <c r="E6509" s="32"/>
      <c r="F6509" s="6"/>
    </row>
    <row r="6510" ht="12.0" customHeight="1">
      <c r="A6510" s="1"/>
      <c r="B6510" s="5"/>
      <c r="C6510" s="1"/>
      <c r="D6510" s="35"/>
      <c r="E6510" s="32"/>
      <c r="F6510" s="6"/>
    </row>
    <row r="6511" ht="12.0" customHeight="1">
      <c r="A6511" s="1"/>
      <c r="B6511" s="5"/>
      <c r="C6511" s="1"/>
      <c r="D6511" s="35"/>
      <c r="E6511" s="32"/>
      <c r="F6511" s="6"/>
    </row>
    <row r="6512" ht="12.0" customHeight="1">
      <c r="A6512" s="1"/>
      <c r="B6512" s="5"/>
      <c r="C6512" s="1"/>
      <c r="D6512" s="35"/>
      <c r="E6512" s="32"/>
      <c r="F6512" s="6"/>
    </row>
    <row r="6513" ht="12.0" customHeight="1">
      <c r="A6513" s="1"/>
      <c r="B6513" s="5"/>
      <c r="C6513" s="1"/>
      <c r="D6513" s="35"/>
      <c r="E6513" s="32"/>
      <c r="F6513" s="6"/>
    </row>
    <row r="6514" ht="12.0" customHeight="1">
      <c r="A6514" s="1"/>
      <c r="B6514" s="5"/>
      <c r="C6514" s="1"/>
      <c r="D6514" s="35"/>
      <c r="E6514" s="32"/>
      <c r="F6514" s="6"/>
    </row>
    <row r="6515" ht="12.0" customHeight="1">
      <c r="A6515" s="1"/>
      <c r="B6515" s="5"/>
      <c r="C6515" s="1"/>
      <c r="D6515" s="35"/>
      <c r="E6515" s="32"/>
      <c r="F6515" s="6"/>
    </row>
    <row r="6516" ht="12.0" customHeight="1">
      <c r="A6516" s="1"/>
      <c r="B6516" s="5"/>
      <c r="C6516" s="1"/>
      <c r="D6516" s="35"/>
      <c r="E6516" s="32"/>
      <c r="F6516" s="6"/>
    </row>
    <row r="6517" ht="12.0" customHeight="1">
      <c r="A6517" s="1"/>
      <c r="B6517" s="5"/>
      <c r="C6517" s="1"/>
      <c r="D6517" s="35"/>
      <c r="E6517" s="32"/>
      <c r="F6517" s="6"/>
    </row>
    <row r="6518" ht="12.0" customHeight="1">
      <c r="A6518" s="1"/>
      <c r="B6518" s="5"/>
      <c r="C6518" s="1"/>
      <c r="D6518" s="35"/>
      <c r="E6518" s="32"/>
      <c r="F6518" s="6"/>
    </row>
    <row r="6519" ht="12.0" customHeight="1">
      <c r="A6519" s="1"/>
      <c r="B6519" s="5"/>
      <c r="C6519" s="1"/>
      <c r="D6519" s="35"/>
      <c r="E6519" s="32"/>
      <c r="F6519" s="6"/>
    </row>
    <row r="6520" ht="12.0" customHeight="1">
      <c r="A6520" s="1"/>
      <c r="B6520" s="5"/>
      <c r="C6520" s="1"/>
      <c r="D6520" s="35"/>
      <c r="E6520" s="32"/>
      <c r="F6520" s="6"/>
    </row>
    <row r="6521" ht="12.0" customHeight="1">
      <c r="A6521" s="1"/>
      <c r="B6521" s="5"/>
      <c r="C6521" s="1"/>
      <c r="D6521" s="35"/>
      <c r="E6521" s="32"/>
      <c r="F6521" s="6"/>
    </row>
    <row r="6522" ht="12.0" customHeight="1">
      <c r="A6522" s="1"/>
      <c r="B6522" s="5"/>
      <c r="C6522" s="1"/>
      <c r="D6522" s="35"/>
      <c r="E6522" s="32"/>
      <c r="F6522" s="6"/>
    </row>
    <row r="6523" ht="12.0" customHeight="1">
      <c r="A6523" s="1"/>
      <c r="B6523" s="5"/>
      <c r="C6523" s="1"/>
      <c r="D6523" s="35"/>
      <c r="E6523" s="32"/>
      <c r="F6523" s="6"/>
    </row>
    <row r="6524" ht="12.0" customHeight="1">
      <c r="A6524" s="1"/>
      <c r="B6524" s="5"/>
      <c r="C6524" s="1"/>
      <c r="D6524" s="35"/>
      <c r="E6524" s="32"/>
      <c r="F6524" s="6"/>
    </row>
    <row r="6525" ht="12.0" customHeight="1">
      <c r="A6525" s="1"/>
      <c r="B6525" s="5"/>
      <c r="C6525" s="1"/>
      <c r="D6525" s="35"/>
      <c r="E6525" s="32"/>
      <c r="F6525" s="6"/>
    </row>
    <row r="6526" ht="12.0" customHeight="1">
      <c r="A6526" s="1"/>
      <c r="B6526" s="5"/>
      <c r="C6526" s="1"/>
      <c r="D6526" s="35"/>
      <c r="E6526" s="32"/>
      <c r="F6526" s="6"/>
    </row>
    <row r="6527" ht="12.0" customHeight="1">
      <c r="A6527" s="1"/>
      <c r="B6527" s="5"/>
      <c r="C6527" s="1"/>
      <c r="D6527" s="35"/>
      <c r="E6527" s="32"/>
      <c r="F6527" s="6"/>
    </row>
    <row r="6528" ht="12.0" customHeight="1">
      <c r="A6528" s="1"/>
      <c r="B6528" s="5"/>
      <c r="C6528" s="1"/>
      <c r="D6528" s="35"/>
      <c r="E6528" s="32"/>
      <c r="F6528" s="6"/>
    </row>
    <row r="6529" ht="12.0" customHeight="1">
      <c r="A6529" s="1"/>
      <c r="B6529" s="5"/>
      <c r="C6529" s="1"/>
      <c r="D6529" s="35"/>
      <c r="E6529" s="32"/>
      <c r="F6529" s="6"/>
    </row>
    <row r="6530" ht="12.0" customHeight="1">
      <c r="A6530" s="1"/>
      <c r="B6530" s="5"/>
      <c r="C6530" s="1"/>
      <c r="D6530" s="35"/>
      <c r="E6530" s="32"/>
      <c r="F6530" s="6"/>
    </row>
    <row r="6531" ht="12.0" customHeight="1">
      <c r="A6531" s="1"/>
      <c r="B6531" s="5"/>
      <c r="C6531" s="1"/>
      <c r="D6531" s="35"/>
      <c r="E6531" s="32"/>
      <c r="F6531" s="6"/>
    </row>
    <row r="6532" ht="12.0" customHeight="1">
      <c r="A6532" s="1"/>
      <c r="B6532" s="5"/>
      <c r="C6532" s="1"/>
      <c r="D6532" s="35"/>
      <c r="E6532" s="32"/>
      <c r="F6532" s="6"/>
    </row>
    <row r="6533" ht="12.0" customHeight="1">
      <c r="A6533" s="1"/>
      <c r="B6533" s="5"/>
      <c r="C6533" s="1"/>
      <c r="D6533" s="35"/>
      <c r="E6533" s="32"/>
      <c r="F6533" s="6"/>
    </row>
    <row r="6534" ht="12.0" customHeight="1">
      <c r="A6534" s="1"/>
      <c r="B6534" s="5"/>
      <c r="C6534" s="1"/>
      <c r="D6534" s="35"/>
      <c r="E6534" s="32"/>
      <c r="F6534" s="6"/>
    </row>
    <row r="6535" ht="12.0" customHeight="1">
      <c r="A6535" s="1"/>
      <c r="B6535" s="5"/>
      <c r="C6535" s="1"/>
      <c r="D6535" s="35"/>
      <c r="E6535" s="32"/>
      <c r="F6535" s="6"/>
    </row>
    <row r="6536" ht="12.0" customHeight="1">
      <c r="A6536" s="1"/>
      <c r="B6536" s="5"/>
      <c r="C6536" s="1"/>
      <c r="D6536" s="35"/>
      <c r="E6536" s="32"/>
      <c r="F6536" s="6"/>
    </row>
    <row r="6537" ht="12.0" customHeight="1">
      <c r="A6537" s="1"/>
      <c r="B6537" s="5"/>
      <c r="C6537" s="1"/>
      <c r="D6537" s="35"/>
      <c r="E6537" s="32"/>
      <c r="F6537" s="6"/>
    </row>
    <row r="6538" ht="12.0" customHeight="1">
      <c r="A6538" s="1"/>
      <c r="B6538" s="5"/>
      <c r="C6538" s="1"/>
      <c r="D6538" s="35"/>
      <c r="E6538" s="32"/>
      <c r="F6538" s="6"/>
    </row>
    <row r="6539" ht="12.0" customHeight="1">
      <c r="A6539" s="1"/>
      <c r="B6539" s="5"/>
      <c r="C6539" s="1"/>
      <c r="D6539" s="35"/>
      <c r="E6539" s="32"/>
      <c r="F6539" s="6"/>
    </row>
    <row r="6540" ht="12.0" customHeight="1">
      <c r="A6540" s="1"/>
      <c r="B6540" s="5"/>
      <c r="C6540" s="1"/>
      <c r="D6540" s="35"/>
      <c r="E6540" s="32"/>
      <c r="F6540" s="6"/>
    </row>
    <row r="6541" ht="12.0" customHeight="1">
      <c r="A6541" s="1"/>
      <c r="B6541" s="5"/>
      <c r="C6541" s="1"/>
      <c r="D6541" s="35"/>
      <c r="E6541" s="32"/>
      <c r="F6541" s="6"/>
    </row>
    <row r="6542" ht="12.0" customHeight="1">
      <c r="A6542" s="1"/>
      <c r="B6542" s="5"/>
      <c r="C6542" s="1"/>
      <c r="D6542" s="35"/>
      <c r="E6542" s="32"/>
      <c r="F6542" s="6"/>
    </row>
    <row r="6543" ht="12.0" customHeight="1">
      <c r="A6543" s="1"/>
      <c r="B6543" s="5"/>
      <c r="C6543" s="1"/>
      <c r="D6543" s="35"/>
      <c r="E6543" s="32"/>
      <c r="F6543" s="6"/>
    </row>
    <row r="6544" ht="12.0" customHeight="1">
      <c r="A6544" s="1"/>
      <c r="B6544" s="5"/>
      <c r="C6544" s="1"/>
      <c r="D6544" s="35"/>
      <c r="E6544" s="32"/>
      <c r="F6544" s="6"/>
    </row>
    <row r="6545" ht="12.0" customHeight="1">
      <c r="A6545" s="1"/>
      <c r="B6545" s="5"/>
      <c r="C6545" s="1"/>
      <c r="D6545" s="35"/>
      <c r="E6545" s="32"/>
      <c r="F6545" s="6"/>
    </row>
    <row r="6546" ht="12.0" customHeight="1">
      <c r="A6546" s="1"/>
      <c r="B6546" s="5"/>
      <c r="C6546" s="1"/>
      <c r="D6546" s="35"/>
      <c r="E6546" s="32"/>
      <c r="F6546" s="6"/>
    </row>
    <row r="6547" ht="12.0" customHeight="1">
      <c r="A6547" s="1"/>
      <c r="B6547" s="5"/>
      <c r="C6547" s="1"/>
      <c r="D6547" s="35"/>
      <c r="E6547" s="32"/>
      <c r="F6547" s="6"/>
    </row>
    <row r="6548" ht="12.0" customHeight="1">
      <c r="A6548" s="1"/>
      <c r="B6548" s="5"/>
      <c r="C6548" s="1"/>
      <c r="D6548" s="35"/>
      <c r="E6548" s="32"/>
      <c r="F6548" s="6"/>
    </row>
    <row r="6549" ht="12.0" customHeight="1">
      <c r="A6549" s="1"/>
      <c r="B6549" s="5"/>
      <c r="C6549" s="1"/>
      <c r="D6549" s="35"/>
      <c r="E6549" s="32"/>
      <c r="F6549" s="6"/>
    </row>
    <row r="6550" ht="12.0" customHeight="1">
      <c r="A6550" s="1"/>
      <c r="B6550" s="5"/>
      <c r="C6550" s="1"/>
      <c r="D6550" s="35"/>
      <c r="E6550" s="32"/>
      <c r="F6550" s="6"/>
    </row>
    <row r="6551" ht="12.0" customHeight="1">
      <c r="A6551" s="1"/>
      <c r="B6551" s="5"/>
      <c r="C6551" s="1"/>
      <c r="D6551" s="35"/>
      <c r="E6551" s="32"/>
      <c r="F6551" s="6"/>
    </row>
    <row r="6552" ht="12.0" customHeight="1">
      <c r="A6552" s="1"/>
      <c r="B6552" s="5"/>
      <c r="C6552" s="1"/>
      <c r="D6552" s="35"/>
      <c r="E6552" s="32"/>
      <c r="F6552" s="6"/>
    </row>
    <row r="6553" ht="12.0" customHeight="1">
      <c r="A6553" s="1"/>
      <c r="B6553" s="5"/>
      <c r="C6553" s="1"/>
      <c r="D6553" s="35"/>
      <c r="E6553" s="32"/>
      <c r="F6553" s="6"/>
    </row>
    <row r="6554" ht="12.0" customHeight="1">
      <c r="A6554" s="1"/>
      <c r="B6554" s="5"/>
      <c r="C6554" s="1"/>
      <c r="D6554" s="35"/>
      <c r="E6554" s="32"/>
      <c r="F6554" s="6"/>
    </row>
    <row r="6555" ht="12.0" customHeight="1">
      <c r="A6555" s="1"/>
      <c r="B6555" s="5"/>
      <c r="C6555" s="1"/>
      <c r="D6555" s="35"/>
      <c r="E6555" s="32"/>
      <c r="F6555" s="6"/>
    </row>
    <row r="6556" ht="12.0" customHeight="1">
      <c r="A6556" s="1"/>
      <c r="B6556" s="5"/>
      <c r="C6556" s="1"/>
      <c r="D6556" s="35"/>
      <c r="E6556" s="32"/>
      <c r="F6556" s="6"/>
    </row>
    <row r="6557" ht="12.0" customHeight="1">
      <c r="A6557" s="1"/>
      <c r="B6557" s="5"/>
      <c r="C6557" s="1"/>
      <c r="D6557" s="35"/>
      <c r="E6557" s="32"/>
      <c r="F6557" s="6"/>
    </row>
    <row r="6558" ht="12.0" customHeight="1">
      <c r="A6558" s="1"/>
      <c r="B6558" s="5"/>
      <c r="C6558" s="1"/>
      <c r="D6558" s="35"/>
      <c r="E6558" s="32"/>
      <c r="F6558" s="6"/>
    </row>
    <row r="6559" ht="12.0" customHeight="1">
      <c r="A6559" s="1"/>
      <c r="B6559" s="5"/>
      <c r="C6559" s="1"/>
      <c r="D6559" s="35"/>
      <c r="E6559" s="32"/>
      <c r="F6559" s="6"/>
    </row>
    <row r="6560" ht="12.0" customHeight="1">
      <c r="A6560" s="1"/>
      <c r="B6560" s="5"/>
      <c r="C6560" s="1"/>
      <c r="D6560" s="35"/>
      <c r="E6560" s="32"/>
      <c r="F6560" s="6"/>
    </row>
    <row r="6561" ht="12.0" customHeight="1">
      <c r="A6561" s="1"/>
      <c r="B6561" s="5"/>
      <c r="C6561" s="1"/>
      <c r="D6561" s="35"/>
      <c r="E6561" s="32"/>
      <c r="F6561" s="6"/>
    </row>
    <row r="6562" ht="12.0" customHeight="1">
      <c r="A6562" s="1"/>
      <c r="B6562" s="5"/>
      <c r="C6562" s="1"/>
      <c r="D6562" s="35"/>
      <c r="E6562" s="32"/>
      <c r="F6562" s="6"/>
    </row>
    <row r="6563" ht="12.0" customHeight="1">
      <c r="A6563" s="1"/>
      <c r="B6563" s="5"/>
      <c r="C6563" s="1"/>
      <c r="D6563" s="35"/>
      <c r="E6563" s="32"/>
      <c r="F6563" s="6"/>
    </row>
    <row r="6564" ht="12.0" customHeight="1">
      <c r="A6564" s="1"/>
      <c r="B6564" s="5"/>
      <c r="C6564" s="1"/>
      <c r="D6564" s="35"/>
      <c r="E6564" s="32"/>
      <c r="F6564" s="6"/>
    </row>
    <row r="6565" ht="12.0" customHeight="1">
      <c r="A6565" s="1"/>
      <c r="B6565" s="5"/>
      <c r="C6565" s="1"/>
      <c r="D6565" s="35"/>
      <c r="E6565" s="32"/>
      <c r="F6565" s="6"/>
    </row>
    <row r="6566" ht="12.0" customHeight="1">
      <c r="A6566" s="1"/>
      <c r="B6566" s="5"/>
      <c r="C6566" s="1"/>
      <c r="D6566" s="35"/>
      <c r="E6566" s="32"/>
      <c r="F6566" s="6"/>
    </row>
    <row r="6567" ht="12.0" customHeight="1">
      <c r="A6567" s="1"/>
      <c r="B6567" s="5"/>
      <c r="C6567" s="1"/>
      <c r="D6567" s="35"/>
      <c r="E6567" s="32"/>
      <c r="F6567" s="6"/>
    </row>
    <row r="6568" ht="12.0" customHeight="1">
      <c r="A6568" s="1"/>
      <c r="B6568" s="5"/>
      <c r="C6568" s="1"/>
      <c r="D6568" s="35"/>
      <c r="E6568" s="32"/>
      <c r="F6568" s="6"/>
    </row>
    <row r="6569" ht="12.0" customHeight="1">
      <c r="A6569" s="1"/>
      <c r="B6569" s="5"/>
      <c r="C6569" s="1"/>
      <c r="D6569" s="35"/>
      <c r="E6569" s="32"/>
      <c r="F6569" s="6"/>
    </row>
    <row r="6570" ht="12.0" customHeight="1">
      <c r="A6570" s="1"/>
      <c r="B6570" s="5"/>
      <c r="C6570" s="1"/>
      <c r="D6570" s="35"/>
      <c r="E6570" s="32"/>
      <c r="F6570" s="6"/>
    </row>
    <row r="6571" ht="12.0" customHeight="1">
      <c r="A6571" s="1"/>
      <c r="B6571" s="5"/>
      <c r="C6571" s="1"/>
      <c r="D6571" s="35"/>
      <c r="E6571" s="32"/>
      <c r="F6571" s="6"/>
    </row>
    <row r="6572" ht="12.0" customHeight="1">
      <c r="A6572" s="1"/>
      <c r="B6572" s="5"/>
      <c r="C6572" s="1"/>
      <c r="D6572" s="35"/>
      <c r="E6572" s="32"/>
      <c r="F6572" s="6"/>
    </row>
    <row r="6573" ht="12.0" customHeight="1">
      <c r="A6573" s="1"/>
      <c r="B6573" s="5"/>
      <c r="C6573" s="1"/>
      <c r="D6573" s="35"/>
      <c r="E6573" s="32"/>
      <c r="F6573" s="6"/>
    </row>
    <row r="6574" ht="12.0" customHeight="1">
      <c r="A6574" s="1"/>
      <c r="B6574" s="5"/>
      <c r="C6574" s="1"/>
      <c r="D6574" s="35"/>
      <c r="E6574" s="32"/>
      <c r="F6574" s="6"/>
    </row>
    <row r="6575" ht="12.0" customHeight="1">
      <c r="A6575" s="1"/>
      <c r="B6575" s="5"/>
      <c r="C6575" s="1"/>
      <c r="D6575" s="35"/>
      <c r="E6575" s="32"/>
      <c r="F6575" s="6"/>
    </row>
    <row r="6576" ht="12.0" customHeight="1">
      <c r="A6576" s="1"/>
      <c r="B6576" s="5"/>
      <c r="C6576" s="1"/>
      <c r="D6576" s="35"/>
      <c r="E6576" s="32"/>
      <c r="F6576" s="6"/>
    </row>
    <row r="6577" ht="12.0" customHeight="1">
      <c r="A6577" s="1"/>
      <c r="B6577" s="5"/>
      <c r="C6577" s="1"/>
      <c r="D6577" s="35"/>
      <c r="E6577" s="32"/>
      <c r="F6577" s="6"/>
    </row>
    <row r="6578" ht="12.0" customHeight="1">
      <c r="A6578" s="1"/>
      <c r="B6578" s="5"/>
      <c r="C6578" s="1"/>
      <c r="D6578" s="35"/>
      <c r="E6578" s="32"/>
      <c r="F6578" s="6"/>
    </row>
    <row r="6579" ht="12.0" customHeight="1">
      <c r="A6579" s="1"/>
      <c r="B6579" s="5"/>
      <c r="C6579" s="1"/>
      <c r="D6579" s="35"/>
      <c r="E6579" s="32"/>
      <c r="F6579" s="6"/>
    </row>
    <row r="6580" ht="12.0" customHeight="1">
      <c r="A6580" s="1"/>
      <c r="B6580" s="5"/>
      <c r="C6580" s="1"/>
      <c r="D6580" s="35"/>
      <c r="E6580" s="32"/>
      <c r="F6580" s="6"/>
    </row>
    <row r="6581" ht="12.0" customHeight="1">
      <c r="A6581" s="1"/>
      <c r="B6581" s="5"/>
      <c r="C6581" s="1"/>
      <c r="D6581" s="35"/>
      <c r="E6581" s="32"/>
      <c r="F6581" s="6"/>
    </row>
    <row r="6582" ht="12.0" customHeight="1">
      <c r="A6582" s="1"/>
      <c r="B6582" s="5"/>
      <c r="C6582" s="1"/>
      <c r="D6582" s="35"/>
      <c r="E6582" s="32"/>
      <c r="F6582" s="6"/>
    </row>
    <row r="6583" ht="12.0" customHeight="1">
      <c r="A6583" s="1"/>
      <c r="B6583" s="5"/>
      <c r="C6583" s="1"/>
      <c r="D6583" s="35"/>
      <c r="E6583" s="32"/>
      <c r="F6583" s="6"/>
    </row>
    <row r="6584" ht="12.0" customHeight="1">
      <c r="A6584" s="1"/>
      <c r="B6584" s="5"/>
      <c r="C6584" s="1"/>
      <c r="D6584" s="35"/>
      <c r="E6584" s="32"/>
      <c r="F6584" s="6"/>
    </row>
    <row r="6585" ht="12.0" customHeight="1">
      <c r="A6585" s="1"/>
      <c r="B6585" s="5"/>
      <c r="C6585" s="1"/>
      <c r="D6585" s="35"/>
      <c r="E6585" s="32"/>
      <c r="F6585" s="6"/>
    </row>
    <row r="6586" ht="12.0" customHeight="1">
      <c r="A6586" s="1"/>
      <c r="B6586" s="5"/>
      <c r="C6586" s="1"/>
      <c r="D6586" s="35"/>
      <c r="E6586" s="32"/>
      <c r="F6586" s="6"/>
    </row>
    <row r="6587" ht="12.0" customHeight="1">
      <c r="A6587" s="1"/>
      <c r="B6587" s="5"/>
      <c r="C6587" s="1"/>
      <c r="D6587" s="35"/>
      <c r="E6587" s="32"/>
      <c r="F6587" s="6"/>
    </row>
    <row r="6588" ht="12.0" customHeight="1">
      <c r="A6588" s="1"/>
      <c r="B6588" s="5"/>
      <c r="C6588" s="1"/>
      <c r="D6588" s="35"/>
      <c r="E6588" s="32"/>
      <c r="F6588" s="6"/>
    </row>
    <row r="6589" ht="12.0" customHeight="1">
      <c r="A6589" s="1"/>
      <c r="B6589" s="5"/>
      <c r="C6589" s="1"/>
      <c r="D6589" s="35"/>
      <c r="E6589" s="32"/>
      <c r="F6589" s="6"/>
    </row>
    <row r="6590" ht="12.0" customHeight="1">
      <c r="A6590" s="1"/>
      <c r="B6590" s="5"/>
      <c r="C6590" s="1"/>
      <c r="D6590" s="35"/>
      <c r="E6590" s="32"/>
      <c r="F6590" s="6"/>
    </row>
    <row r="6591" ht="12.0" customHeight="1">
      <c r="A6591" s="1"/>
      <c r="B6591" s="5"/>
      <c r="C6591" s="1"/>
      <c r="D6591" s="35"/>
      <c r="E6591" s="32"/>
      <c r="F6591" s="6"/>
    </row>
    <row r="6592" ht="12.0" customHeight="1">
      <c r="A6592" s="1"/>
      <c r="B6592" s="5"/>
      <c r="C6592" s="1"/>
      <c r="D6592" s="35"/>
      <c r="E6592" s="32"/>
      <c r="F6592" s="6"/>
    </row>
    <row r="6593" ht="12.0" customHeight="1">
      <c r="A6593" s="1"/>
      <c r="B6593" s="5"/>
      <c r="C6593" s="1"/>
      <c r="D6593" s="35"/>
      <c r="E6593" s="32"/>
      <c r="F6593" s="6"/>
    </row>
    <row r="6594" ht="12.0" customHeight="1">
      <c r="A6594" s="1"/>
      <c r="B6594" s="5"/>
      <c r="C6594" s="1"/>
      <c r="D6594" s="35"/>
      <c r="E6594" s="32"/>
      <c r="F6594" s="6"/>
    </row>
    <row r="6595" ht="12.0" customHeight="1">
      <c r="A6595" s="1"/>
      <c r="B6595" s="5"/>
      <c r="C6595" s="1"/>
      <c r="D6595" s="35"/>
      <c r="E6595" s="32"/>
      <c r="F6595" s="6"/>
    </row>
    <row r="6596" ht="12.0" customHeight="1">
      <c r="A6596" s="1"/>
      <c r="B6596" s="5"/>
      <c r="C6596" s="1"/>
      <c r="D6596" s="35"/>
      <c r="E6596" s="32"/>
      <c r="F6596" s="6"/>
    </row>
    <row r="6597" ht="12.0" customHeight="1">
      <c r="A6597" s="1"/>
      <c r="B6597" s="5"/>
      <c r="C6597" s="1"/>
      <c r="D6597" s="35"/>
      <c r="E6597" s="32"/>
      <c r="F6597" s="6"/>
    </row>
    <row r="6598" ht="12.0" customHeight="1">
      <c r="A6598" s="1"/>
      <c r="B6598" s="5"/>
      <c r="C6598" s="1"/>
      <c r="D6598" s="35"/>
      <c r="E6598" s="32"/>
      <c r="F6598" s="6"/>
    </row>
    <row r="6599" ht="12.0" customHeight="1">
      <c r="A6599" s="1"/>
      <c r="B6599" s="5"/>
      <c r="C6599" s="1"/>
      <c r="D6599" s="35"/>
      <c r="E6599" s="32"/>
      <c r="F6599" s="6"/>
    </row>
    <row r="6600" ht="12.0" customHeight="1">
      <c r="A6600" s="1"/>
      <c r="B6600" s="5"/>
      <c r="C6600" s="1"/>
      <c r="D6600" s="35"/>
      <c r="E6600" s="32"/>
      <c r="F6600" s="6"/>
    </row>
    <row r="6601" ht="12.0" customHeight="1">
      <c r="A6601" s="1"/>
      <c r="B6601" s="5"/>
      <c r="C6601" s="1"/>
      <c r="D6601" s="35"/>
      <c r="E6601" s="32"/>
      <c r="F6601" s="6"/>
    </row>
    <row r="6602" ht="12.0" customHeight="1">
      <c r="A6602" s="1"/>
      <c r="B6602" s="5"/>
      <c r="C6602" s="1"/>
      <c r="D6602" s="35"/>
      <c r="E6602" s="32"/>
      <c r="F6602" s="6"/>
    </row>
    <row r="6603" ht="12.0" customHeight="1">
      <c r="A6603" s="1"/>
      <c r="B6603" s="5"/>
      <c r="C6603" s="1"/>
      <c r="D6603" s="35"/>
      <c r="E6603" s="32"/>
      <c r="F6603" s="6"/>
    </row>
    <row r="6604" ht="12.0" customHeight="1">
      <c r="A6604" s="1"/>
      <c r="B6604" s="5"/>
      <c r="C6604" s="1"/>
      <c r="D6604" s="35"/>
      <c r="E6604" s="32"/>
      <c r="F6604" s="6"/>
    </row>
    <row r="6605" ht="12.0" customHeight="1">
      <c r="A6605" s="1"/>
      <c r="B6605" s="5"/>
      <c r="C6605" s="1"/>
      <c r="D6605" s="35"/>
      <c r="E6605" s="32"/>
      <c r="F6605" s="6"/>
    </row>
    <row r="6606" ht="12.0" customHeight="1">
      <c r="A6606" s="1"/>
      <c r="B6606" s="5"/>
      <c r="C6606" s="1"/>
      <c r="D6606" s="35"/>
      <c r="E6606" s="32"/>
      <c r="F6606" s="6"/>
    </row>
    <row r="6607" ht="12.0" customHeight="1">
      <c r="A6607" s="1"/>
      <c r="B6607" s="5"/>
      <c r="C6607" s="1"/>
      <c r="D6607" s="35"/>
      <c r="E6607" s="32"/>
      <c r="F6607" s="6"/>
    </row>
    <row r="6608" ht="12.0" customHeight="1">
      <c r="A6608" s="1"/>
      <c r="B6608" s="5"/>
      <c r="C6608" s="1"/>
      <c r="D6608" s="35"/>
      <c r="E6608" s="32"/>
      <c r="F6608" s="6"/>
    </row>
    <row r="6609" ht="12.0" customHeight="1">
      <c r="A6609" s="1"/>
      <c r="B6609" s="5"/>
      <c r="C6609" s="1"/>
      <c r="D6609" s="35"/>
      <c r="E6609" s="32"/>
      <c r="F6609" s="6"/>
    </row>
    <row r="6610" ht="12.0" customHeight="1">
      <c r="A6610" s="1"/>
      <c r="B6610" s="5"/>
      <c r="C6610" s="1"/>
      <c r="D6610" s="35"/>
      <c r="E6610" s="32"/>
      <c r="F6610" s="6"/>
    </row>
    <row r="6611" ht="12.0" customHeight="1">
      <c r="A6611" s="1"/>
      <c r="B6611" s="5"/>
      <c r="C6611" s="1"/>
      <c r="D6611" s="35"/>
      <c r="E6611" s="32"/>
      <c r="F6611" s="6"/>
    </row>
    <row r="6612" ht="12.0" customHeight="1">
      <c r="A6612" s="1"/>
      <c r="B6612" s="5"/>
      <c r="C6612" s="1"/>
      <c r="D6612" s="35"/>
      <c r="E6612" s="32"/>
      <c r="F6612" s="6"/>
    </row>
    <row r="6613" ht="12.0" customHeight="1">
      <c r="A6613" s="1"/>
      <c r="B6613" s="5"/>
      <c r="C6613" s="1"/>
      <c r="D6613" s="35"/>
      <c r="E6613" s="32"/>
      <c r="F6613" s="6"/>
    </row>
    <row r="6614" ht="12.0" customHeight="1">
      <c r="A6614" s="1"/>
      <c r="B6614" s="5"/>
      <c r="C6614" s="1"/>
      <c r="D6614" s="35"/>
      <c r="E6614" s="32"/>
      <c r="F6614" s="6"/>
    </row>
    <row r="6615" ht="12.0" customHeight="1">
      <c r="A6615" s="1"/>
      <c r="B6615" s="5"/>
      <c r="C6615" s="1"/>
      <c r="D6615" s="35"/>
      <c r="E6615" s="32"/>
      <c r="F6615" s="6"/>
    </row>
    <row r="6616" ht="12.0" customHeight="1">
      <c r="A6616" s="1"/>
      <c r="B6616" s="5"/>
      <c r="C6616" s="1"/>
      <c r="D6616" s="35"/>
      <c r="E6616" s="32"/>
      <c r="F6616" s="6"/>
    </row>
    <row r="6617" ht="12.0" customHeight="1">
      <c r="A6617" s="1"/>
      <c r="B6617" s="5"/>
      <c r="C6617" s="1"/>
      <c r="D6617" s="35"/>
      <c r="E6617" s="32"/>
      <c r="F6617" s="6"/>
    </row>
    <row r="6618" ht="12.0" customHeight="1">
      <c r="A6618" s="1"/>
      <c r="B6618" s="5"/>
      <c r="C6618" s="1"/>
      <c r="D6618" s="35"/>
      <c r="E6618" s="32"/>
      <c r="F6618" s="6"/>
    </row>
    <row r="6619" ht="12.0" customHeight="1">
      <c r="A6619" s="1"/>
      <c r="B6619" s="5"/>
      <c r="C6619" s="1"/>
      <c r="D6619" s="35"/>
      <c r="E6619" s="32"/>
      <c r="F6619" s="6"/>
    </row>
    <row r="6620" ht="12.0" customHeight="1">
      <c r="A6620" s="1"/>
      <c r="B6620" s="5"/>
      <c r="C6620" s="1"/>
      <c r="D6620" s="35"/>
      <c r="E6620" s="32"/>
      <c r="F6620" s="6"/>
    </row>
    <row r="6621" ht="12.0" customHeight="1">
      <c r="A6621" s="1"/>
      <c r="B6621" s="5"/>
      <c r="C6621" s="1"/>
      <c r="D6621" s="35"/>
      <c r="E6621" s="32"/>
      <c r="F6621" s="6"/>
    </row>
    <row r="6622" ht="12.0" customHeight="1">
      <c r="A6622" s="1"/>
      <c r="B6622" s="5"/>
      <c r="C6622" s="1"/>
      <c r="D6622" s="35"/>
      <c r="E6622" s="32"/>
      <c r="F6622" s="6"/>
    </row>
    <row r="6623" ht="12.0" customHeight="1">
      <c r="A6623" s="1"/>
      <c r="B6623" s="5"/>
      <c r="C6623" s="1"/>
      <c r="D6623" s="35"/>
      <c r="E6623" s="32"/>
      <c r="F6623" s="6"/>
    </row>
    <row r="6624" ht="12.0" customHeight="1">
      <c r="A6624" s="1"/>
      <c r="B6624" s="5"/>
      <c r="C6624" s="1"/>
      <c r="D6624" s="35"/>
      <c r="E6624" s="32"/>
      <c r="F6624" s="6"/>
    </row>
    <row r="6625" ht="12.0" customHeight="1">
      <c r="A6625" s="1"/>
      <c r="B6625" s="5"/>
      <c r="C6625" s="1"/>
      <c r="D6625" s="35"/>
      <c r="E6625" s="32"/>
      <c r="F6625" s="6"/>
    </row>
    <row r="6626" ht="12.0" customHeight="1">
      <c r="A6626" s="1"/>
      <c r="B6626" s="5"/>
      <c r="C6626" s="1"/>
      <c r="D6626" s="35"/>
      <c r="E6626" s="32"/>
      <c r="F6626" s="6"/>
    </row>
    <row r="6627" ht="12.0" customHeight="1">
      <c r="A6627" s="1"/>
      <c r="B6627" s="5"/>
      <c r="C6627" s="1"/>
      <c r="D6627" s="35"/>
      <c r="E6627" s="32"/>
      <c r="F6627" s="6"/>
    </row>
    <row r="6628" ht="12.0" customHeight="1">
      <c r="A6628" s="1"/>
      <c r="B6628" s="5"/>
      <c r="C6628" s="1"/>
      <c r="D6628" s="35"/>
      <c r="E6628" s="32"/>
      <c r="F6628" s="6"/>
    </row>
    <row r="6629" ht="12.0" customHeight="1">
      <c r="A6629" s="1"/>
      <c r="B6629" s="5"/>
      <c r="C6629" s="1"/>
      <c r="D6629" s="35"/>
      <c r="E6629" s="32"/>
      <c r="F6629" s="6"/>
    </row>
    <row r="6630" ht="12.0" customHeight="1">
      <c r="A6630" s="1"/>
      <c r="B6630" s="5"/>
      <c r="C6630" s="1"/>
      <c r="D6630" s="35"/>
      <c r="E6630" s="32"/>
      <c r="F6630" s="6"/>
    </row>
    <row r="6631" ht="12.0" customHeight="1">
      <c r="A6631" s="1"/>
      <c r="B6631" s="5"/>
      <c r="C6631" s="1"/>
      <c r="D6631" s="35"/>
      <c r="E6631" s="32"/>
      <c r="F6631" s="6"/>
    </row>
    <row r="6632" ht="12.0" customHeight="1">
      <c r="A6632" s="1"/>
      <c r="B6632" s="5"/>
      <c r="C6632" s="1"/>
      <c r="D6632" s="35"/>
      <c r="E6632" s="32"/>
      <c r="F6632" s="6"/>
    </row>
    <row r="6633" ht="12.0" customHeight="1">
      <c r="A6633" s="1"/>
      <c r="B6633" s="5"/>
      <c r="C6633" s="1"/>
      <c r="D6633" s="35"/>
      <c r="E6633" s="32"/>
      <c r="F6633" s="6"/>
    </row>
    <row r="6634" ht="12.0" customHeight="1">
      <c r="A6634" s="1"/>
      <c r="B6634" s="5"/>
      <c r="C6634" s="1"/>
      <c r="D6634" s="35"/>
      <c r="E6634" s="32"/>
      <c r="F6634" s="6"/>
    </row>
    <row r="6635" ht="12.0" customHeight="1">
      <c r="A6635" s="1"/>
      <c r="B6635" s="5"/>
      <c r="C6635" s="1"/>
      <c r="D6635" s="35"/>
      <c r="E6635" s="32"/>
      <c r="F6635" s="6"/>
    </row>
    <row r="6636" ht="12.0" customHeight="1">
      <c r="A6636" s="1"/>
      <c r="B6636" s="5"/>
      <c r="C6636" s="1"/>
      <c r="D6636" s="35"/>
      <c r="E6636" s="32"/>
      <c r="F6636" s="6"/>
    </row>
    <row r="6637" ht="12.0" customHeight="1">
      <c r="A6637" s="1"/>
      <c r="B6637" s="5"/>
      <c r="C6637" s="1"/>
      <c r="D6637" s="35"/>
      <c r="E6637" s="32"/>
      <c r="F6637" s="6"/>
    </row>
    <row r="6638" ht="12.0" customHeight="1">
      <c r="A6638" s="1"/>
      <c r="B6638" s="5"/>
      <c r="C6638" s="1"/>
      <c r="D6638" s="35"/>
      <c r="E6638" s="32"/>
      <c r="F6638" s="6"/>
    </row>
    <row r="6639" ht="12.0" customHeight="1">
      <c r="A6639" s="1"/>
      <c r="B6639" s="5"/>
      <c r="C6639" s="1"/>
      <c r="D6639" s="35"/>
      <c r="E6639" s="32"/>
      <c r="F6639" s="6"/>
    </row>
    <row r="6640" ht="12.0" customHeight="1">
      <c r="A6640" s="1"/>
      <c r="B6640" s="5"/>
      <c r="C6640" s="1"/>
      <c r="D6640" s="35"/>
      <c r="E6640" s="32"/>
      <c r="F6640" s="6"/>
    </row>
    <row r="6641" ht="12.0" customHeight="1">
      <c r="A6641" s="1"/>
      <c r="B6641" s="5"/>
      <c r="C6641" s="1"/>
      <c r="D6641" s="35"/>
      <c r="E6641" s="32"/>
      <c r="F6641" s="6"/>
    </row>
    <row r="6642" ht="12.0" customHeight="1">
      <c r="A6642" s="1"/>
      <c r="B6642" s="5"/>
      <c r="C6642" s="1"/>
      <c r="D6642" s="35"/>
      <c r="E6642" s="32"/>
      <c r="F6642" s="6"/>
    </row>
    <row r="6643" ht="12.0" customHeight="1">
      <c r="A6643" s="1"/>
      <c r="B6643" s="5"/>
      <c r="C6643" s="1"/>
      <c r="D6643" s="35"/>
      <c r="E6643" s="32"/>
      <c r="F6643" s="6"/>
    </row>
    <row r="6644" ht="12.0" customHeight="1">
      <c r="A6644" s="1"/>
      <c r="B6644" s="5"/>
      <c r="C6644" s="1"/>
      <c r="D6644" s="35"/>
      <c r="E6644" s="32"/>
      <c r="F6644" s="6"/>
    </row>
    <row r="6645" ht="12.0" customHeight="1">
      <c r="A6645" s="1"/>
      <c r="B6645" s="5"/>
      <c r="C6645" s="1"/>
      <c r="D6645" s="35"/>
      <c r="E6645" s="32"/>
      <c r="F6645" s="6"/>
    </row>
    <row r="6646" ht="12.0" customHeight="1">
      <c r="A6646" s="1"/>
      <c r="B6646" s="5"/>
      <c r="C6646" s="1"/>
      <c r="D6646" s="35"/>
      <c r="E6646" s="32"/>
      <c r="F6646" s="6"/>
    </row>
    <row r="6647" ht="12.0" customHeight="1">
      <c r="A6647" s="1"/>
      <c r="B6647" s="5"/>
      <c r="C6647" s="1"/>
      <c r="D6647" s="35"/>
      <c r="E6647" s="32"/>
      <c r="F6647" s="6"/>
    </row>
    <row r="6648" ht="12.0" customHeight="1">
      <c r="A6648" s="1"/>
      <c r="B6648" s="5"/>
      <c r="C6648" s="1"/>
      <c r="D6648" s="35"/>
      <c r="E6648" s="32"/>
      <c r="F6648" s="6"/>
    </row>
    <row r="6649" ht="12.0" customHeight="1">
      <c r="A6649" s="1"/>
      <c r="B6649" s="5"/>
      <c r="C6649" s="1"/>
      <c r="D6649" s="35"/>
      <c r="E6649" s="32"/>
      <c r="F6649" s="6"/>
    </row>
    <row r="6650" ht="12.0" customHeight="1">
      <c r="A6650" s="1"/>
      <c r="B6650" s="5"/>
      <c r="C6650" s="1"/>
      <c r="D6650" s="35"/>
      <c r="E6650" s="32"/>
      <c r="F6650" s="6"/>
    </row>
    <row r="6651" ht="12.0" customHeight="1">
      <c r="A6651" s="1"/>
      <c r="B6651" s="5"/>
      <c r="C6651" s="1"/>
      <c r="D6651" s="35"/>
      <c r="E6651" s="32"/>
      <c r="F6651" s="6"/>
    </row>
    <row r="6652" ht="12.0" customHeight="1">
      <c r="A6652" s="1"/>
      <c r="B6652" s="5"/>
      <c r="C6652" s="1"/>
      <c r="D6652" s="35"/>
      <c r="E6652" s="32"/>
      <c r="F6652" s="6"/>
    </row>
    <row r="6653" ht="12.0" customHeight="1">
      <c r="A6653" s="1"/>
      <c r="B6653" s="5"/>
      <c r="C6653" s="1"/>
      <c r="D6653" s="35"/>
      <c r="E6653" s="32"/>
      <c r="F6653" s="6"/>
    </row>
    <row r="6654" ht="12.0" customHeight="1">
      <c r="A6654" s="1"/>
      <c r="B6654" s="5"/>
      <c r="C6654" s="1"/>
      <c r="D6654" s="35"/>
      <c r="E6654" s="32"/>
      <c r="F6654" s="6"/>
    </row>
    <row r="6655" ht="12.0" customHeight="1">
      <c r="A6655" s="1"/>
      <c r="B6655" s="5"/>
      <c r="C6655" s="1"/>
      <c r="D6655" s="35"/>
      <c r="E6655" s="32"/>
      <c r="F6655" s="6"/>
    </row>
    <row r="6656" ht="12.0" customHeight="1">
      <c r="A6656" s="1"/>
      <c r="B6656" s="5"/>
      <c r="C6656" s="1"/>
      <c r="D6656" s="35"/>
      <c r="E6656" s="32"/>
      <c r="F6656" s="6"/>
    </row>
    <row r="6657" ht="12.0" customHeight="1">
      <c r="A6657" s="1"/>
      <c r="B6657" s="5"/>
      <c r="C6657" s="1"/>
      <c r="D6657" s="35"/>
      <c r="E6657" s="32"/>
      <c r="F6657" s="6"/>
    </row>
    <row r="6658" ht="12.0" customHeight="1">
      <c r="A6658" s="1"/>
      <c r="B6658" s="5"/>
      <c r="C6658" s="1"/>
      <c r="D6658" s="35"/>
      <c r="E6658" s="32"/>
      <c r="F6658" s="6"/>
    </row>
    <row r="6659" ht="12.0" customHeight="1">
      <c r="A6659" s="1"/>
      <c r="B6659" s="5"/>
      <c r="C6659" s="1"/>
      <c r="D6659" s="35"/>
      <c r="E6659" s="32"/>
      <c r="F6659" s="6"/>
    </row>
    <row r="6660" ht="12.0" customHeight="1">
      <c r="A6660" s="1"/>
      <c r="B6660" s="5"/>
      <c r="C6660" s="1"/>
      <c r="D6660" s="35"/>
      <c r="E6660" s="32"/>
      <c r="F6660" s="6"/>
    </row>
    <row r="6661" ht="12.0" customHeight="1">
      <c r="A6661" s="1"/>
      <c r="B6661" s="5"/>
      <c r="C6661" s="1"/>
      <c r="D6661" s="35"/>
      <c r="E6661" s="32"/>
      <c r="F6661" s="6"/>
    </row>
    <row r="6662" ht="12.0" customHeight="1">
      <c r="A6662" s="1"/>
      <c r="B6662" s="5"/>
      <c r="C6662" s="1"/>
      <c r="D6662" s="35"/>
      <c r="E6662" s="32"/>
      <c r="F6662" s="6"/>
    </row>
    <row r="6663" ht="12.0" customHeight="1">
      <c r="A6663" s="1"/>
      <c r="B6663" s="5"/>
      <c r="C6663" s="1"/>
      <c r="D6663" s="35"/>
      <c r="E6663" s="32"/>
      <c r="F6663" s="6"/>
    </row>
    <row r="6664" ht="12.0" customHeight="1">
      <c r="A6664" s="1"/>
      <c r="B6664" s="5"/>
      <c r="C6664" s="1"/>
      <c r="D6664" s="35"/>
      <c r="E6664" s="32"/>
      <c r="F6664" s="6"/>
    </row>
    <row r="6665" ht="12.0" customHeight="1">
      <c r="A6665" s="1"/>
      <c r="B6665" s="5"/>
      <c r="C6665" s="1"/>
      <c r="D6665" s="35"/>
      <c r="E6665" s="32"/>
      <c r="F6665" s="6"/>
    </row>
    <row r="6666" ht="12.0" customHeight="1">
      <c r="A6666" s="1"/>
      <c r="B6666" s="5"/>
      <c r="C6666" s="1"/>
      <c r="D6666" s="35"/>
      <c r="E6666" s="32"/>
      <c r="F6666" s="6"/>
    </row>
    <row r="6667" ht="12.0" customHeight="1">
      <c r="A6667" s="1"/>
      <c r="B6667" s="5"/>
      <c r="C6667" s="1"/>
      <c r="D6667" s="35"/>
      <c r="E6667" s="32"/>
      <c r="F6667" s="6"/>
    </row>
    <row r="6668" ht="12.0" customHeight="1">
      <c r="A6668" s="1"/>
      <c r="B6668" s="5"/>
      <c r="C6668" s="1"/>
      <c r="D6668" s="35"/>
      <c r="E6668" s="32"/>
      <c r="F6668" s="6"/>
    </row>
    <row r="6669" ht="12.0" customHeight="1">
      <c r="A6669" s="1"/>
      <c r="B6669" s="5"/>
      <c r="C6669" s="1"/>
      <c r="D6669" s="35"/>
      <c r="E6669" s="32"/>
      <c r="F6669" s="6"/>
    </row>
    <row r="6670" ht="12.0" customHeight="1">
      <c r="A6670" s="1"/>
      <c r="B6670" s="5"/>
      <c r="C6670" s="1"/>
      <c r="D6670" s="35"/>
      <c r="E6670" s="32"/>
      <c r="F6670" s="6"/>
    </row>
    <row r="6671" ht="12.0" customHeight="1">
      <c r="A6671" s="1"/>
      <c r="B6671" s="5"/>
      <c r="C6671" s="1"/>
      <c r="D6671" s="35"/>
      <c r="E6671" s="32"/>
      <c r="F6671" s="6"/>
    </row>
    <row r="6672" ht="12.0" customHeight="1">
      <c r="A6672" s="1"/>
      <c r="B6672" s="5"/>
      <c r="C6672" s="1"/>
      <c r="D6672" s="35"/>
      <c r="E6672" s="32"/>
      <c r="F6672" s="6"/>
    </row>
    <row r="6673" ht="12.0" customHeight="1">
      <c r="A6673" s="1"/>
      <c r="B6673" s="5"/>
      <c r="C6673" s="1"/>
      <c r="D6673" s="35"/>
      <c r="E6673" s="32"/>
      <c r="F6673" s="6"/>
    </row>
    <row r="6674" ht="12.0" customHeight="1">
      <c r="A6674" s="1"/>
      <c r="B6674" s="5"/>
      <c r="C6674" s="1"/>
      <c r="D6674" s="35"/>
      <c r="E6674" s="32"/>
      <c r="F6674" s="6"/>
    </row>
    <row r="6675" ht="12.0" customHeight="1">
      <c r="A6675" s="1"/>
      <c r="B6675" s="5"/>
      <c r="C6675" s="1"/>
      <c r="D6675" s="35"/>
      <c r="E6675" s="32"/>
      <c r="F6675" s="6"/>
    </row>
    <row r="6676" ht="12.0" customHeight="1">
      <c r="A6676" s="1"/>
      <c r="B6676" s="5"/>
      <c r="C6676" s="1"/>
      <c r="D6676" s="35"/>
      <c r="E6676" s="32"/>
      <c r="F6676" s="6"/>
    </row>
    <row r="6677" ht="12.0" customHeight="1">
      <c r="A6677" s="1"/>
      <c r="B6677" s="5"/>
      <c r="C6677" s="1"/>
      <c r="D6677" s="35"/>
      <c r="E6677" s="32"/>
      <c r="F6677" s="6"/>
    </row>
    <row r="6678" ht="12.0" customHeight="1">
      <c r="A6678" s="1"/>
      <c r="B6678" s="5"/>
      <c r="C6678" s="1"/>
      <c r="D6678" s="35"/>
      <c r="E6678" s="32"/>
      <c r="F6678" s="6"/>
    </row>
    <row r="6679" ht="12.0" customHeight="1">
      <c r="A6679" s="1"/>
      <c r="B6679" s="5"/>
      <c r="C6679" s="1"/>
      <c r="D6679" s="35"/>
      <c r="E6679" s="32"/>
      <c r="F6679" s="6"/>
    </row>
    <row r="6680" ht="12.0" customHeight="1">
      <c r="A6680" s="1"/>
      <c r="B6680" s="5"/>
      <c r="C6680" s="1"/>
      <c r="D6680" s="35"/>
      <c r="E6680" s="32"/>
      <c r="F6680" s="6"/>
    </row>
    <row r="6681" ht="12.0" customHeight="1">
      <c r="A6681" s="1"/>
      <c r="B6681" s="5"/>
      <c r="C6681" s="1"/>
      <c r="D6681" s="35"/>
      <c r="E6681" s="32"/>
      <c r="F6681" s="6"/>
    </row>
    <row r="6682" ht="12.0" customHeight="1">
      <c r="A6682" s="1"/>
      <c r="B6682" s="5"/>
      <c r="C6682" s="1"/>
      <c r="D6682" s="35"/>
      <c r="E6682" s="32"/>
      <c r="F6682" s="6"/>
    </row>
    <row r="6683" ht="12.0" customHeight="1">
      <c r="A6683" s="1"/>
      <c r="B6683" s="5"/>
      <c r="C6683" s="1"/>
      <c r="D6683" s="35"/>
      <c r="E6683" s="32"/>
      <c r="F6683" s="6"/>
    </row>
    <row r="6684" ht="12.0" customHeight="1">
      <c r="A6684" s="1"/>
      <c r="B6684" s="5"/>
      <c r="C6684" s="1"/>
      <c r="D6684" s="35"/>
      <c r="E6684" s="32"/>
      <c r="F6684" s="6"/>
    </row>
    <row r="6685" ht="12.0" customHeight="1">
      <c r="A6685" s="1"/>
      <c r="B6685" s="5"/>
      <c r="C6685" s="1"/>
      <c r="D6685" s="35"/>
      <c r="E6685" s="32"/>
      <c r="F6685" s="6"/>
    </row>
    <row r="6686" ht="12.0" customHeight="1">
      <c r="A6686" s="1"/>
      <c r="B6686" s="5"/>
      <c r="C6686" s="1"/>
      <c r="D6686" s="35"/>
      <c r="E6686" s="32"/>
      <c r="F6686" s="6"/>
    </row>
    <row r="6687" ht="12.0" customHeight="1">
      <c r="A6687" s="1"/>
      <c r="B6687" s="5"/>
      <c r="C6687" s="1"/>
      <c r="D6687" s="35"/>
      <c r="E6687" s="32"/>
      <c r="F6687" s="6"/>
    </row>
    <row r="6688" ht="12.0" customHeight="1">
      <c r="A6688" s="1"/>
      <c r="B6688" s="5"/>
      <c r="C6688" s="1"/>
      <c r="D6688" s="35"/>
      <c r="E6688" s="32"/>
      <c r="F6688" s="6"/>
    </row>
    <row r="6689" ht="12.0" customHeight="1">
      <c r="A6689" s="1"/>
      <c r="B6689" s="5"/>
      <c r="C6689" s="1"/>
      <c r="D6689" s="35"/>
      <c r="E6689" s="32"/>
      <c r="F6689" s="6"/>
    </row>
    <row r="6690" ht="12.0" customHeight="1">
      <c r="A6690" s="1"/>
      <c r="B6690" s="5"/>
      <c r="C6690" s="1"/>
      <c r="D6690" s="35"/>
      <c r="E6690" s="32"/>
      <c r="F6690" s="6"/>
    </row>
    <row r="6691" ht="12.0" customHeight="1">
      <c r="A6691" s="1"/>
      <c r="B6691" s="5"/>
      <c r="C6691" s="1"/>
      <c r="D6691" s="35"/>
      <c r="E6691" s="32"/>
      <c r="F6691" s="6"/>
    </row>
    <row r="6692" ht="12.0" customHeight="1">
      <c r="A6692" s="1"/>
      <c r="B6692" s="5"/>
      <c r="C6692" s="1"/>
      <c r="D6692" s="35"/>
      <c r="E6692" s="32"/>
      <c r="F6692" s="6"/>
    </row>
    <row r="6693" ht="12.0" customHeight="1">
      <c r="A6693" s="1"/>
      <c r="B6693" s="5"/>
      <c r="C6693" s="1"/>
      <c r="D6693" s="35"/>
      <c r="E6693" s="32"/>
      <c r="F6693" s="6"/>
    </row>
    <row r="6694" ht="12.0" customHeight="1">
      <c r="A6694" s="1"/>
      <c r="B6694" s="5"/>
      <c r="C6694" s="1"/>
      <c r="D6694" s="35"/>
      <c r="E6694" s="32"/>
      <c r="F6694" s="6"/>
    </row>
    <row r="6695" ht="12.0" customHeight="1">
      <c r="A6695" s="1"/>
      <c r="B6695" s="5"/>
      <c r="C6695" s="1"/>
      <c r="D6695" s="35"/>
      <c r="E6695" s="32"/>
      <c r="F6695" s="6"/>
    </row>
    <row r="6696" ht="12.0" customHeight="1">
      <c r="A6696" s="1"/>
      <c r="B6696" s="5"/>
      <c r="C6696" s="1"/>
      <c r="D6696" s="35"/>
      <c r="E6696" s="32"/>
      <c r="F6696" s="6"/>
    </row>
    <row r="6697" ht="12.0" customHeight="1">
      <c r="A6697" s="1"/>
      <c r="B6697" s="5"/>
      <c r="C6697" s="1"/>
      <c r="D6697" s="35"/>
      <c r="E6697" s="32"/>
      <c r="F6697" s="6"/>
    </row>
    <row r="6698" ht="12.0" customHeight="1">
      <c r="A6698" s="1"/>
      <c r="B6698" s="5"/>
      <c r="C6698" s="1"/>
      <c r="D6698" s="35"/>
      <c r="E6698" s="32"/>
      <c r="F6698" s="6"/>
    </row>
    <row r="6699" ht="12.0" customHeight="1">
      <c r="A6699" s="1"/>
      <c r="B6699" s="5"/>
      <c r="C6699" s="1"/>
      <c r="D6699" s="35"/>
      <c r="E6699" s="32"/>
      <c r="F6699" s="6"/>
    </row>
    <row r="6700" ht="12.0" customHeight="1">
      <c r="A6700" s="1"/>
      <c r="B6700" s="5"/>
      <c r="C6700" s="1"/>
      <c r="D6700" s="35"/>
      <c r="E6700" s="32"/>
      <c r="F6700" s="6"/>
    </row>
    <row r="6701" ht="12.0" customHeight="1">
      <c r="A6701" s="1"/>
      <c r="B6701" s="5"/>
      <c r="C6701" s="1"/>
      <c r="D6701" s="35"/>
      <c r="E6701" s="32"/>
      <c r="F6701" s="6"/>
    </row>
    <row r="6702" ht="12.0" customHeight="1">
      <c r="A6702" s="1"/>
      <c r="B6702" s="5"/>
      <c r="C6702" s="1"/>
      <c r="D6702" s="35"/>
      <c r="E6702" s="32"/>
      <c r="F6702" s="6"/>
    </row>
    <row r="6703" ht="12.0" customHeight="1">
      <c r="A6703" s="1"/>
      <c r="B6703" s="5"/>
      <c r="C6703" s="1"/>
      <c r="D6703" s="35"/>
      <c r="E6703" s="32"/>
      <c r="F6703" s="6"/>
    </row>
    <row r="6704" ht="12.0" customHeight="1">
      <c r="A6704" s="1"/>
      <c r="B6704" s="5"/>
      <c r="C6704" s="1"/>
      <c r="D6704" s="35"/>
      <c r="E6704" s="32"/>
      <c r="F6704" s="6"/>
    </row>
    <row r="6705" ht="12.0" customHeight="1">
      <c r="A6705" s="1"/>
      <c r="B6705" s="5"/>
      <c r="C6705" s="1"/>
      <c r="D6705" s="35"/>
      <c r="E6705" s="32"/>
      <c r="F6705" s="6"/>
    </row>
    <row r="6706" ht="12.0" customHeight="1">
      <c r="A6706" s="1"/>
      <c r="B6706" s="5"/>
      <c r="C6706" s="1"/>
      <c r="D6706" s="35"/>
      <c r="E6706" s="32"/>
      <c r="F6706" s="6"/>
    </row>
    <row r="6707" ht="12.0" customHeight="1">
      <c r="A6707" s="1"/>
      <c r="B6707" s="5"/>
      <c r="C6707" s="1"/>
      <c r="D6707" s="35"/>
      <c r="E6707" s="32"/>
      <c r="F6707" s="6"/>
    </row>
    <row r="6708" ht="12.0" customHeight="1">
      <c r="A6708" s="1"/>
      <c r="B6708" s="5"/>
      <c r="C6708" s="1"/>
      <c r="D6708" s="35"/>
      <c r="E6708" s="32"/>
      <c r="F6708" s="6"/>
    </row>
    <row r="6709" ht="12.0" customHeight="1">
      <c r="A6709" s="1"/>
      <c r="B6709" s="5"/>
      <c r="C6709" s="1"/>
      <c r="D6709" s="35"/>
      <c r="E6709" s="32"/>
      <c r="F6709" s="6"/>
    </row>
    <row r="6710" ht="12.0" customHeight="1">
      <c r="A6710" s="1"/>
      <c r="B6710" s="5"/>
      <c r="C6710" s="1"/>
      <c r="D6710" s="35"/>
      <c r="E6710" s="32"/>
      <c r="F6710" s="6"/>
    </row>
    <row r="6711" ht="12.0" customHeight="1">
      <c r="A6711" s="1"/>
      <c r="B6711" s="5"/>
      <c r="C6711" s="1"/>
      <c r="D6711" s="35"/>
      <c r="E6711" s="32"/>
      <c r="F6711" s="6"/>
    </row>
    <row r="6712" ht="12.0" customHeight="1">
      <c r="A6712" s="1"/>
      <c r="B6712" s="5"/>
      <c r="C6712" s="1"/>
      <c r="D6712" s="35"/>
      <c r="E6712" s="32"/>
      <c r="F6712" s="6"/>
    </row>
    <row r="6713" ht="12.0" customHeight="1">
      <c r="A6713" s="1"/>
      <c r="B6713" s="5"/>
      <c r="C6713" s="1"/>
      <c r="D6713" s="35"/>
      <c r="E6713" s="32"/>
      <c r="F6713" s="6"/>
    </row>
    <row r="6714" ht="12.0" customHeight="1">
      <c r="A6714" s="1"/>
      <c r="B6714" s="5"/>
      <c r="C6714" s="1"/>
      <c r="D6714" s="35"/>
      <c r="E6714" s="32"/>
      <c r="F6714" s="6"/>
    </row>
    <row r="6715" ht="12.0" customHeight="1">
      <c r="A6715" s="1"/>
      <c r="B6715" s="5"/>
      <c r="C6715" s="1"/>
      <c r="D6715" s="35"/>
      <c r="E6715" s="32"/>
      <c r="F6715" s="6"/>
    </row>
    <row r="6716" ht="12.0" customHeight="1">
      <c r="A6716" s="1"/>
      <c r="B6716" s="5"/>
      <c r="C6716" s="1"/>
      <c r="D6716" s="35"/>
      <c r="E6716" s="32"/>
      <c r="F6716" s="6"/>
    </row>
    <row r="6717" ht="12.0" customHeight="1">
      <c r="A6717" s="1"/>
      <c r="B6717" s="5"/>
      <c r="C6717" s="1"/>
      <c r="D6717" s="35"/>
      <c r="E6717" s="32"/>
      <c r="F6717" s="6"/>
    </row>
    <row r="6718" ht="12.0" customHeight="1">
      <c r="A6718" s="1"/>
      <c r="B6718" s="5"/>
      <c r="C6718" s="1"/>
      <c r="D6718" s="35"/>
      <c r="E6718" s="32"/>
      <c r="F6718" s="6"/>
    </row>
    <row r="6719" ht="12.0" customHeight="1">
      <c r="A6719" s="1"/>
      <c r="B6719" s="5"/>
      <c r="C6719" s="1"/>
      <c r="D6719" s="35"/>
      <c r="E6719" s="32"/>
      <c r="F6719" s="6"/>
    </row>
    <row r="6720" ht="12.0" customHeight="1">
      <c r="A6720" s="1"/>
      <c r="B6720" s="5"/>
      <c r="C6720" s="1"/>
      <c r="D6720" s="35"/>
      <c r="E6720" s="32"/>
      <c r="F6720" s="6"/>
    </row>
    <row r="6721" ht="12.0" customHeight="1">
      <c r="A6721" s="1"/>
      <c r="B6721" s="5"/>
      <c r="C6721" s="1"/>
      <c r="D6721" s="35"/>
      <c r="E6721" s="32"/>
      <c r="F6721" s="6"/>
    </row>
    <row r="6722" ht="12.0" customHeight="1">
      <c r="A6722" s="1"/>
      <c r="B6722" s="5"/>
      <c r="C6722" s="1"/>
      <c r="D6722" s="35"/>
      <c r="E6722" s="32"/>
      <c r="F6722" s="6"/>
    </row>
    <row r="6723" ht="12.0" customHeight="1">
      <c r="A6723" s="1"/>
      <c r="B6723" s="5"/>
      <c r="C6723" s="1"/>
      <c r="D6723" s="35"/>
      <c r="E6723" s="32"/>
      <c r="F6723" s="6"/>
    </row>
    <row r="6724" ht="12.0" customHeight="1">
      <c r="A6724" s="1"/>
      <c r="B6724" s="5"/>
      <c r="C6724" s="1"/>
      <c r="D6724" s="35"/>
      <c r="E6724" s="32"/>
      <c r="F6724" s="6"/>
    </row>
    <row r="6725" ht="12.0" customHeight="1">
      <c r="A6725" s="1"/>
      <c r="B6725" s="5"/>
      <c r="C6725" s="1"/>
      <c r="D6725" s="35"/>
      <c r="E6725" s="32"/>
      <c r="F6725" s="6"/>
    </row>
    <row r="6726" ht="12.0" customHeight="1">
      <c r="A6726" s="1"/>
      <c r="B6726" s="5"/>
      <c r="C6726" s="1"/>
      <c r="D6726" s="35"/>
      <c r="E6726" s="32"/>
      <c r="F6726" s="6"/>
    </row>
    <row r="6727" ht="12.0" customHeight="1">
      <c r="A6727" s="1"/>
      <c r="B6727" s="5"/>
      <c r="C6727" s="1"/>
      <c r="D6727" s="35"/>
      <c r="E6727" s="32"/>
      <c r="F6727" s="6"/>
    </row>
    <row r="6728" ht="12.0" customHeight="1">
      <c r="A6728" s="1"/>
      <c r="B6728" s="5"/>
      <c r="C6728" s="1"/>
      <c r="D6728" s="35"/>
      <c r="E6728" s="32"/>
      <c r="F6728" s="6"/>
    </row>
    <row r="6729" ht="12.0" customHeight="1">
      <c r="A6729" s="1"/>
      <c r="B6729" s="5"/>
      <c r="C6729" s="1"/>
      <c r="D6729" s="35"/>
      <c r="E6729" s="32"/>
      <c r="F6729" s="6"/>
    </row>
    <row r="6730" ht="12.0" customHeight="1">
      <c r="A6730" s="1"/>
      <c r="B6730" s="5"/>
      <c r="C6730" s="1"/>
      <c r="D6730" s="35"/>
      <c r="E6730" s="32"/>
      <c r="F6730" s="6"/>
    </row>
    <row r="6731" ht="12.0" customHeight="1">
      <c r="A6731" s="1"/>
      <c r="B6731" s="5"/>
      <c r="C6731" s="1"/>
      <c r="D6731" s="35"/>
      <c r="E6731" s="32"/>
      <c r="F6731" s="6"/>
    </row>
    <row r="6732" ht="12.0" customHeight="1">
      <c r="A6732" s="1"/>
      <c r="B6732" s="5"/>
      <c r="C6732" s="1"/>
      <c r="D6732" s="35"/>
      <c r="E6732" s="32"/>
      <c r="F6732" s="6"/>
    </row>
    <row r="6733" ht="12.0" customHeight="1">
      <c r="A6733" s="1"/>
      <c r="B6733" s="5"/>
      <c r="C6733" s="1"/>
      <c r="D6733" s="35"/>
      <c r="E6733" s="32"/>
      <c r="F6733" s="6"/>
    </row>
    <row r="6734" ht="12.0" customHeight="1">
      <c r="A6734" s="1"/>
      <c r="B6734" s="5"/>
      <c r="C6734" s="1"/>
      <c r="D6734" s="35"/>
      <c r="E6734" s="32"/>
      <c r="F6734" s="6"/>
    </row>
    <row r="6735" ht="12.0" customHeight="1">
      <c r="A6735" s="1"/>
      <c r="B6735" s="5"/>
      <c r="C6735" s="1"/>
      <c r="D6735" s="35"/>
      <c r="E6735" s="32"/>
      <c r="F6735" s="6"/>
    </row>
    <row r="6736" ht="12.0" customHeight="1">
      <c r="A6736" s="1"/>
      <c r="B6736" s="5"/>
      <c r="C6736" s="1"/>
      <c r="D6736" s="35"/>
      <c r="E6736" s="32"/>
      <c r="F6736" s="6"/>
    </row>
    <row r="6737" ht="12.0" customHeight="1">
      <c r="A6737" s="1"/>
      <c r="B6737" s="5"/>
      <c r="C6737" s="1"/>
      <c r="D6737" s="35"/>
      <c r="E6737" s="32"/>
      <c r="F6737" s="6"/>
    </row>
    <row r="6738" ht="12.0" customHeight="1">
      <c r="A6738" s="1"/>
      <c r="B6738" s="5"/>
      <c r="C6738" s="1"/>
      <c r="D6738" s="35"/>
      <c r="E6738" s="32"/>
      <c r="F6738" s="6"/>
    </row>
    <row r="6739" ht="12.0" customHeight="1">
      <c r="A6739" s="1"/>
      <c r="B6739" s="5"/>
      <c r="C6739" s="1"/>
      <c r="D6739" s="35"/>
      <c r="E6739" s="32"/>
      <c r="F6739" s="6"/>
    </row>
    <row r="6740" ht="12.0" customHeight="1">
      <c r="A6740" s="1"/>
      <c r="B6740" s="5"/>
      <c r="C6740" s="1"/>
      <c r="D6740" s="35"/>
      <c r="E6740" s="32"/>
      <c r="F6740" s="6"/>
    </row>
    <row r="6741" ht="12.0" customHeight="1">
      <c r="A6741" s="1"/>
      <c r="B6741" s="5"/>
      <c r="C6741" s="1"/>
      <c r="D6741" s="35"/>
      <c r="E6741" s="32"/>
      <c r="F6741" s="6"/>
    </row>
    <row r="6742" ht="12.0" customHeight="1">
      <c r="A6742" s="1"/>
      <c r="B6742" s="5"/>
      <c r="C6742" s="1"/>
      <c r="D6742" s="35"/>
      <c r="E6742" s="32"/>
      <c r="F6742" s="6"/>
    </row>
    <row r="6743" ht="12.0" customHeight="1">
      <c r="A6743" s="1"/>
      <c r="B6743" s="5"/>
      <c r="C6743" s="1"/>
      <c r="D6743" s="35"/>
      <c r="E6743" s="32"/>
      <c r="F6743" s="6"/>
    </row>
    <row r="6744" ht="12.0" customHeight="1">
      <c r="A6744" s="1"/>
      <c r="B6744" s="5"/>
      <c r="C6744" s="1"/>
      <c r="D6744" s="35"/>
      <c r="E6744" s="32"/>
      <c r="F6744" s="6"/>
    </row>
    <row r="6745" ht="12.0" customHeight="1">
      <c r="A6745" s="1"/>
      <c r="B6745" s="5"/>
      <c r="C6745" s="1"/>
      <c r="D6745" s="35"/>
      <c r="E6745" s="32"/>
      <c r="F6745" s="6"/>
    </row>
    <row r="6746" ht="12.0" customHeight="1">
      <c r="A6746" s="1"/>
      <c r="B6746" s="5"/>
      <c r="C6746" s="1"/>
      <c r="D6746" s="35"/>
      <c r="E6746" s="32"/>
      <c r="F6746" s="6"/>
    </row>
    <row r="6747" ht="12.0" customHeight="1">
      <c r="A6747" s="1"/>
      <c r="B6747" s="5"/>
      <c r="C6747" s="1"/>
      <c r="D6747" s="35"/>
      <c r="E6747" s="32"/>
      <c r="F6747" s="6"/>
    </row>
    <row r="6748" ht="12.0" customHeight="1">
      <c r="A6748" s="1"/>
      <c r="B6748" s="5"/>
      <c r="C6748" s="1"/>
      <c r="D6748" s="35"/>
      <c r="E6748" s="32"/>
      <c r="F6748" s="6"/>
    </row>
    <row r="6749" ht="12.0" customHeight="1">
      <c r="A6749" s="1"/>
      <c r="B6749" s="5"/>
      <c r="C6749" s="1"/>
      <c r="D6749" s="35"/>
      <c r="E6749" s="32"/>
      <c r="F6749" s="6"/>
    </row>
    <row r="6750" ht="12.0" customHeight="1">
      <c r="A6750" s="1"/>
      <c r="B6750" s="5"/>
      <c r="C6750" s="1"/>
      <c r="D6750" s="35"/>
      <c r="E6750" s="32"/>
      <c r="F6750" s="6"/>
    </row>
    <row r="6751" ht="12.0" customHeight="1">
      <c r="A6751" s="1"/>
      <c r="B6751" s="5"/>
      <c r="C6751" s="1"/>
      <c r="D6751" s="35"/>
      <c r="E6751" s="32"/>
      <c r="F6751" s="6"/>
    </row>
    <row r="6752" ht="12.0" customHeight="1">
      <c r="A6752" s="1"/>
      <c r="B6752" s="5"/>
      <c r="C6752" s="1"/>
      <c r="D6752" s="35"/>
      <c r="E6752" s="32"/>
      <c r="F6752" s="6"/>
    </row>
    <row r="6753" ht="12.0" customHeight="1">
      <c r="A6753" s="1"/>
      <c r="B6753" s="5"/>
      <c r="C6753" s="1"/>
      <c r="D6753" s="35"/>
      <c r="E6753" s="32"/>
      <c r="F6753" s="6"/>
    </row>
    <row r="6754" ht="12.0" customHeight="1">
      <c r="A6754" s="1"/>
      <c r="B6754" s="5"/>
      <c r="C6754" s="1"/>
      <c r="D6754" s="35"/>
      <c r="E6754" s="32"/>
      <c r="F6754" s="6"/>
    </row>
    <row r="6755" ht="12.0" customHeight="1">
      <c r="A6755" s="1"/>
      <c r="B6755" s="5"/>
      <c r="C6755" s="1"/>
      <c r="D6755" s="35"/>
      <c r="E6755" s="32"/>
      <c r="F6755" s="6"/>
    </row>
    <row r="6756" ht="12.0" customHeight="1">
      <c r="A6756" s="1"/>
      <c r="B6756" s="5"/>
      <c r="C6756" s="1"/>
      <c r="D6756" s="35"/>
      <c r="E6756" s="32"/>
      <c r="F6756" s="6"/>
    </row>
    <row r="6757" ht="12.0" customHeight="1">
      <c r="A6757" s="1"/>
      <c r="B6757" s="5"/>
      <c r="C6757" s="1"/>
      <c r="D6757" s="35"/>
      <c r="E6757" s="32"/>
      <c r="F6757" s="6"/>
    </row>
    <row r="6758" ht="12.0" customHeight="1">
      <c r="A6758" s="1"/>
      <c r="B6758" s="5"/>
      <c r="C6758" s="1"/>
      <c r="D6758" s="35"/>
      <c r="E6758" s="32"/>
      <c r="F6758" s="6"/>
    </row>
    <row r="6759" ht="12.0" customHeight="1">
      <c r="A6759" s="1"/>
      <c r="B6759" s="5"/>
      <c r="C6759" s="1"/>
      <c r="D6759" s="35"/>
      <c r="E6759" s="32"/>
      <c r="F6759" s="6"/>
    </row>
    <row r="6760" ht="12.0" customHeight="1">
      <c r="A6760" s="1"/>
      <c r="B6760" s="5"/>
      <c r="C6760" s="1"/>
      <c r="D6760" s="35"/>
      <c r="E6760" s="32"/>
      <c r="F6760" s="6"/>
    </row>
    <row r="6761" ht="12.0" customHeight="1">
      <c r="A6761" s="1"/>
      <c r="B6761" s="5"/>
      <c r="C6761" s="1"/>
      <c r="D6761" s="35"/>
      <c r="E6761" s="32"/>
      <c r="F6761" s="6"/>
    </row>
    <row r="6762" ht="12.0" customHeight="1">
      <c r="A6762" s="1"/>
      <c r="B6762" s="5"/>
      <c r="C6762" s="1"/>
      <c r="D6762" s="35"/>
      <c r="E6762" s="32"/>
      <c r="F6762" s="6"/>
    </row>
    <row r="6763" ht="12.0" customHeight="1">
      <c r="A6763" s="1"/>
      <c r="B6763" s="5"/>
      <c r="C6763" s="1"/>
      <c r="D6763" s="35"/>
      <c r="E6763" s="32"/>
      <c r="F6763" s="6"/>
    </row>
    <row r="6764" ht="12.0" customHeight="1">
      <c r="A6764" s="1"/>
      <c r="B6764" s="5"/>
      <c r="C6764" s="1"/>
      <c r="D6764" s="35"/>
      <c r="E6764" s="32"/>
      <c r="F6764" s="6"/>
    </row>
    <row r="6765" ht="12.0" customHeight="1">
      <c r="A6765" s="1"/>
      <c r="B6765" s="5"/>
      <c r="C6765" s="1"/>
      <c r="D6765" s="35"/>
      <c r="E6765" s="32"/>
      <c r="F6765" s="6"/>
    </row>
    <row r="6766" ht="12.0" customHeight="1">
      <c r="A6766" s="1"/>
      <c r="B6766" s="5"/>
      <c r="C6766" s="1"/>
      <c r="D6766" s="35"/>
      <c r="E6766" s="32"/>
      <c r="F6766" s="6"/>
    </row>
    <row r="6767" ht="12.0" customHeight="1">
      <c r="A6767" s="1"/>
      <c r="B6767" s="5"/>
      <c r="C6767" s="1"/>
      <c r="D6767" s="35"/>
      <c r="E6767" s="32"/>
      <c r="F6767" s="6"/>
    </row>
    <row r="6768" ht="12.0" customHeight="1">
      <c r="A6768" s="1"/>
      <c r="B6768" s="5"/>
      <c r="C6768" s="1"/>
      <c r="D6768" s="35"/>
      <c r="E6768" s="32"/>
      <c r="F6768" s="6"/>
    </row>
    <row r="6769" ht="12.0" customHeight="1">
      <c r="A6769" s="1"/>
      <c r="B6769" s="5"/>
      <c r="C6769" s="1"/>
      <c r="D6769" s="35"/>
      <c r="E6769" s="32"/>
      <c r="F6769" s="6"/>
    </row>
    <row r="6770" ht="12.0" customHeight="1">
      <c r="A6770" s="1"/>
      <c r="B6770" s="5"/>
      <c r="C6770" s="1"/>
      <c r="D6770" s="35"/>
      <c r="E6770" s="32"/>
      <c r="F6770" s="6"/>
    </row>
    <row r="6771" ht="12.0" customHeight="1">
      <c r="A6771" s="1"/>
      <c r="B6771" s="5"/>
      <c r="C6771" s="1"/>
      <c r="D6771" s="35"/>
      <c r="E6771" s="32"/>
      <c r="F6771" s="6"/>
    </row>
    <row r="6772" ht="12.0" customHeight="1">
      <c r="A6772" s="1"/>
      <c r="B6772" s="5"/>
      <c r="C6772" s="1"/>
      <c r="D6772" s="35"/>
      <c r="E6772" s="32"/>
      <c r="F6772" s="6"/>
    </row>
    <row r="6773" ht="12.0" customHeight="1">
      <c r="A6773" s="1"/>
      <c r="B6773" s="5"/>
      <c r="C6773" s="1"/>
      <c r="D6773" s="35"/>
      <c r="E6773" s="32"/>
      <c r="F6773" s="6"/>
    </row>
    <row r="6774" ht="12.0" customHeight="1">
      <c r="A6774" s="1"/>
      <c r="B6774" s="5"/>
      <c r="C6774" s="1"/>
      <c r="D6774" s="35"/>
      <c r="E6774" s="32"/>
      <c r="F6774" s="6"/>
    </row>
    <row r="6775" ht="12.0" customHeight="1">
      <c r="A6775" s="1"/>
      <c r="B6775" s="5"/>
      <c r="C6775" s="1"/>
      <c r="D6775" s="35"/>
      <c r="E6775" s="32"/>
      <c r="F6775" s="6"/>
    </row>
    <row r="6776" ht="12.0" customHeight="1">
      <c r="A6776" s="1"/>
      <c r="B6776" s="5"/>
      <c r="C6776" s="1"/>
      <c r="D6776" s="35"/>
      <c r="E6776" s="32"/>
      <c r="F6776" s="6"/>
    </row>
    <row r="6777" ht="12.0" customHeight="1">
      <c r="A6777" s="1"/>
      <c r="B6777" s="5"/>
      <c r="C6777" s="1"/>
      <c r="D6777" s="35"/>
      <c r="E6777" s="32"/>
      <c r="F6777" s="6"/>
    </row>
    <row r="6778" ht="12.0" customHeight="1">
      <c r="A6778" s="1"/>
      <c r="B6778" s="5"/>
      <c r="C6778" s="1"/>
      <c r="D6778" s="35"/>
      <c r="E6778" s="32"/>
      <c r="F6778" s="6"/>
    </row>
    <row r="6779" ht="12.0" customHeight="1">
      <c r="A6779" s="1"/>
      <c r="B6779" s="5"/>
      <c r="C6779" s="1"/>
      <c r="D6779" s="35"/>
      <c r="E6779" s="32"/>
      <c r="F6779" s="6"/>
    </row>
    <row r="6780" ht="12.0" customHeight="1">
      <c r="A6780" s="1"/>
      <c r="B6780" s="5"/>
      <c r="C6780" s="1"/>
      <c r="D6780" s="35"/>
      <c r="E6780" s="32"/>
      <c r="F6780" s="6"/>
    </row>
    <row r="6781" ht="12.0" customHeight="1">
      <c r="A6781" s="1"/>
      <c r="B6781" s="5"/>
      <c r="C6781" s="1"/>
      <c r="D6781" s="35"/>
      <c r="E6781" s="32"/>
      <c r="F6781" s="6"/>
    </row>
    <row r="6782" ht="12.0" customHeight="1">
      <c r="A6782" s="1"/>
      <c r="B6782" s="5"/>
      <c r="C6782" s="1"/>
      <c r="D6782" s="35"/>
      <c r="E6782" s="32"/>
      <c r="F6782" s="6"/>
    </row>
    <row r="6783" ht="12.0" customHeight="1">
      <c r="A6783" s="1"/>
      <c r="B6783" s="5"/>
      <c r="C6783" s="1"/>
      <c r="D6783" s="35"/>
      <c r="E6783" s="32"/>
      <c r="F6783" s="6"/>
    </row>
    <row r="6784" ht="12.0" customHeight="1">
      <c r="A6784" s="1"/>
      <c r="B6784" s="5"/>
      <c r="C6784" s="1"/>
      <c r="D6784" s="35"/>
      <c r="E6784" s="32"/>
      <c r="F6784" s="6"/>
    </row>
    <row r="6785" ht="12.0" customHeight="1">
      <c r="A6785" s="1"/>
      <c r="B6785" s="5"/>
      <c r="C6785" s="1"/>
      <c r="D6785" s="35"/>
      <c r="E6785" s="32"/>
      <c r="F6785" s="6"/>
    </row>
    <row r="6786" ht="12.0" customHeight="1">
      <c r="A6786" s="1"/>
      <c r="B6786" s="5"/>
      <c r="C6786" s="1"/>
      <c r="D6786" s="35"/>
      <c r="E6786" s="32"/>
      <c r="F6786" s="6"/>
    </row>
    <row r="6787" ht="12.0" customHeight="1">
      <c r="A6787" s="1"/>
      <c r="B6787" s="5"/>
      <c r="C6787" s="1"/>
      <c r="D6787" s="35"/>
      <c r="E6787" s="32"/>
      <c r="F6787" s="6"/>
    </row>
    <row r="6788" ht="12.0" customHeight="1">
      <c r="A6788" s="1"/>
      <c r="B6788" s="5"/>
      <c r="C6788" s="1"/>
      <c r="D6788" s="35"/>
      <c r="E6788" s="32"/>
      <c r="F6788" s="6"/>
    </row>
    <row r="6789" ht="12.0" customHeight="1">
      <c r="A6789" s="1"/>
      <c r="B6789" s="5"/>
      <c r="C6789" s="1"/>
      <c r="D6789" s="35"/>
      <c r="E6789" s="32"/>
      <c r="F6789" s="6"/>
    </row>
    <row r="6790" ht="12.0" customHeight="1">
      <c r="A6790" s="1"/>
      <c r="B6790" s="5"/>
      <c r="C6790" s="1"/>
      <c r="D6790" s="35"/>
      <c r="E6790" s="32"/>
      <c r="F6790" s="6"/>
    </row>
    <row r="6791" ht="12.0" customHeight="1">
      <c r="A6791" s="1"/>
      <c r="B6791" s="5"/>
      <c r="C6791" s="1"/>
      <c r="D6791" s="35"/>
      <c r="E6791" s="32"/>
      <c r="F6791" s="6"/>
    </row>
    <row r="6792" ht="12.0" customHeight="1">
      <c r="A6792" s="1"/>
      <c r="B6792" s="5"/>
      <c r="C6792" s="1"/>
      <c r="D6792" s="35"/>
      <c r="E6792" s="32"/>
      <c r="F6792" s="6"/>
    </row>
    <row r="6793" ht="12.0" customHeight="1">
      <c r="A6793" s="1"/>
      <c r="B6793" s="5"/>
      <c r="C6793" s="1"/>
      <c r="D6793" s="35"/>
      <c r="E6793" s="32"/>
      <c r="F6793" s="6"/>
    </row>
    <row r="6794" ht="12.0" customHeight="1">
      <c r="A6794" s="1"/>
      <c r="B6794" s="5"/>
      <c r="C6794" s="1"/>
      <c r="D6794" s="35"/>
      <c r="E6794" s="32"/>
      <c r="F6794" s="6"/>
    </row>
    <row r="6795" ht="12.0" customHeight="1">
      <c r="A6795" s="1"/>
      <c r="B6795" s="5"/>
      <c r="C6795" s="1"/>
      <c r="D6795" s="35"/>
      <c r="E6795" s="32"/>
      <c r="F6795" s="6"/>
    </row>
    <row r="6796" ht="12.0" customHeight="1">
      <c r="A6796" s="1"/>
      <c r="B6796" s="5"/>
      <c r="C6796" s="1"/>
      <c r="D6796" s="35"/>
      <c r="E6796" s="32"/>
      <c r="F6796" s="6"/>
    </row>
    <row r="6797" ht="12.0" customHeight="1">
      <c r="A6797" s="1"/>
      <c r="B6797" s="5"/>
      <c r="C6797" s="1"/>
      <c r="D6797" s="35"/>
      <c r="E6797" s="32"/>
      <c r="F6797" s="6"/>
    </row>
    <row r="6798" ht="12.0" customHeight="1">
      <c r="A6798" s="1"/>
      <c r="B6798" s="5"/>
      <c r="C6798" s="1"/>
      <c r="D6798" s="35"/>
      <c r="E6798" s="32"/>
      <c r="F6798" s="6"/>
    </row>
    <row r="6799" ht="12.0" customHeight="1">
      <c r="A6799" s="1"/>
      <c r="B6799" s="5"/>
      <c r="C6799" s="1"/>
      <c r="D6799" s="35"/>
      <c r="E6799" s="32"/>
      <c r="F6799" s="6"/>
    </row>
    <row r="6800" ht="12.0" customHeight="1">
      <c r="A6800" s="1"/>
      <c r="B6800" s="5"/>
      <c r="C6800" s="1"/>
      <c r="D6800" s="35"/>
      <c r="E6800" s="32"/>
      <c r="F6800" s="6"/>
    </row>
    <row r="6801" ht="12.0" customHeight="1">
      <c r="A6801" s="1"/>
      <c r="B6801" s="5"/>
      <c r="C6801" s="1"/>
      <c r="D6801" s="35"/>
      <c r="E6801" s="32"/>
      <c r="F6801" s="6"/>
    </row>
    <row r="6802" ht="12.0" customHeight="1">
      <c r="A6802" s="1"/>
      <c r="B6802" s="5"/>
      <c r="C6802" s="1"/>
      <c r="D6802" s="35"/>
      <c r="E6802" s="32"/>
      <c r="F6802" s="6"/>
    </row>
    <row r="6803" ht="12.0" customHeight="1">
      <c r="A6803" s="1"/>
      <c r="B6803" s="5"/>
      <c r="C6803" s="1"/>
      <c r="D6803" s="35"/>
      <c r="E6803" s="32"/>
      <c r="F6803" s="6"/>
    </row>
    <row r="6804" ht="12.0" customHeight="1">
      <c r="A6804" s="1"/>
      <c r="B6804" s="5"/>
      <c r="C6804" s="1"/>
      <c r="D6804" s="35"/>
      <c r="E6804" s="32"/>
      <c r="F6804" s="6"/>
    </row>
    <row r="6805" ht="12.0" customHeight="1">
      <c r="A6805" s="1"/>
      <c r="B6805" s="5"/>
      <c r="C6805" s="1"/>
      <c r="D6805" s="35"/>
      <c r="E6805" s="32"/>
      <c r="F6805" s="6"/>
    </row>
    <row r="6806" ht="12.0" customHeight="1">
      <c r="A6806" s="1"/>
      <c r="B6806" s="5"/>
      <c r="C6806" s="1"/>
      <c r="D6806" s="35"/>
      <c r="E6806" s="32"/>
      <c r="F6806" s="6"/>
    </row>
    <row r="6807" ht="12.0" customHeight="1">
      <c r="A6807" s="1"/>
      <c r="B6807" s="5"/>
      <c r="C6807" s="1"/>
      <c r="D6807" s="35"/>
      <c r="E6807" s="32"/>
      <c r="F6807" s="6"/>
    </row>
    <row r="6808" ht="12.0" customHeight="1">
      <c r="A6808" s="1"/>
      <c r="B6808" s="5"/>
      <c r="C6808" s="1"/>
      <c r="D6808" s="35"/>
      <c r="E6808" s="32"/>
      <c r="F6808" s="6"/>
    </row>
    <row r="6809" ht="12.0" customHeight="1">
      <c r="A6809" s="1"/>
      <c r="B6809" s="5"/>
      <c r="C6809" s="1"/>
      <c r="D6809" s="35"/>
      <c r="E6809" s="32"/>
      <c r="F6809" s="6"/>
    </row>
    <row r="6810" ht="12.0" customHeight="1">
      <c r="A6810" s="1"/>
      <c r="B6810" s="5"/>
      <c r="C6810" s="1"/>
      <c r="D6810" s="35"/>
      <c r="E6810" s="32"/>
      <c r="F6810" s="6"/>
    </row>
    <row r="6811" ht="12.0" customHeight="1">
      <c r="A6811" s="1"/>
      <c r="B6811" s="5"/>
      <c r="C6811" s="1"/>
      <c r="D6811" s="35"/>
      <c r="E6811" s="32"/>
      <c r="F6811" s="6"/>
    </row>
    <row r="6812" ht="12.0" customHeight="1">
      <c r="A6812" s="1"/>
      <c r="B6812" s="5"/>
      <c r="C6812" s="1"/>
      <c r="D6812" s="35"/>
      <c r="E6812" s="32"/>
      <c r="F6812" s="6"/>
    </row>
    <row r="6813" ht="12.0" customHeight="1">
      <c r="A6813" s="1"/>
      <c r="B6813" s="5"/>
      <c r="C6813" s="1"/>
      <c r="D6813" s="35"/>
      <c r="E6813" s="32"/>
      <c r="F6813" s="6"/>
    </row>
    <row r="6814" ht="12.0" customHeight="1">
      <c r="A6814" s="1"/>
      <c r="B6814" s="5"/>
      <c r="C6814" s="1"/>
      <c r="D6814" s="35"/>
      <c r="E6814" s="32"/>
      <c r="F6814" s="6"/>
    </row>
    <row r="6815" ht="12.0" customHeight="1">
      <c r="A6815" s="1"/>
      <c r="B6815" s="5"/>
      <c r="C6815" s="1"/>
      <c r="D6815" s="35"/>
      <c r="E6815" s="32"/>
      <c r="F6815" s="6"/>
    </row>
    <row r="6816" ht="12.0" customHeight="1">
      <c r="A6816" s="1"/>
      <c r="B6816" s="5"/>
      <c r="C6816" s="1"/>
      <c r="D6816" s="35"/>
      <c r="E6816" s="32"/>
      <c r="F6816" s="6"/>
    </row>
    <row r="6817" ht="12.0" customHeight="1">
      <c r="A6817" s="1"/>
      <c r="B6817" s="5"/>
      <c r="C6817" s="1"/>
      <c r="D6817" s="35"/>
      <c r="E6817" s="32"/>
      <c r="F6817" s="6"/>
    </row>
    <row r="6818" ht="12.0" customHeight="1">
      <c r="A6818" s="1"/>
      <c r="B6818" s="5"/>
      <c r="C6818" s="1"/>
      <c r="D6818" s="35"/>
      <c r="E6818" s="32"/>
      <c r="F6818" s="6"/>
    </row>
    <row r="6819" ht="12.0" customHeight="1">
      <c r="A6819" s="1"/>
      <c r="B6819" s="5"/>
      <c r="C6819" s="1"/>
      <c r="D6819" s="35"/>
      <c r="E6819" s="32"/>
      <c r="F6819" s="6"/>
    </row>
    <row r="6820" ht="12.0" customHeight="1">
      <c r="A6820" s="1"/>
      <c r="B6820" s="5"/>
      <c r="C6820" s="1"/>
      <c r="D6820" s="35"/>
      <c r="E6820" s="32"/>
      <c r="F6820" s="6"/>
    </row>
    <row r="6821" ht="12.0" customHeight="1">
      <c r="A6821" s="1"/>
      <c r="B6821" s="5"/>
      <c r="C6821" s="1"/>
      <c r="D6821" s="35"/>
      <c r="E6821" s="32"/>
      <c r="F6821" s="6"/>
    </row>
    <row r="6822" ht="12.0" customHeight="1">
      <c r="A6822" s="1"/>
      <c r="B6822" s="5"/>
      <c r="C6822" s="1"/>
      <c r="D6822" s="35"/>
      <c r="E6822" s="32"/>
      <c r="F6822" s="6"/>
    </row>
    <row r="6823" ht="12.0" customHeight="1">
      <c r="A6823" s="1"/>
      <c r="B6823" s="5"/>
      <c r="C6823" s="1"/>
      <c r="D6823" s="35"/>
      <c r="E6823" s="32"/>
      <c r="F6823" s="6"/>
    </row>
    <row r="6824" ht="12.0" customHeight="1">
      <c r="A6824" s="1"/>
      <c r="B6824" s="5"/>
      <c r="C6824" s="1"/>
      <c r="D6824" s="35"/>
      <c r="E6824" s="32"/>
      <c r="F6824" s="6"/>
    </row>
    <row r="6825" ht="12.0" customHeight="1">
      <c r="A6825" s="1"/>
      <c r="B6825" s="5"/>
      <c r="C6825" s="1"/>
      <c r="D6825" s="35"/>
      <c r="E6825" s="32"/>
      <c r="F6825" s="6"/>
    </row>
    <row r="6826" ht="12.0" customHeight="1">
      <c r="A6826" s="1"/>
      <c r="B6826" s="5"/>
      <c r="C6826" s="1"/>
      <c r="D6826" s="35"/>
      <c r="E6826" s="32"/>
      <c r="F6826" s="6"/>
    </row>
    <row r="6827" ht="12.0" customHeight="1">
      <c r="A6827" s="1"/>
      <c r="B6827" s="5"/>
      <c r="C6827" s="1"/>
      <c r="D6827" s="35"/>
      <c r="E6827" s="32"/>
      <c r="F6827" s="6"/>
    </row>
    <row r="6828" ht="12.0" customHeight="1">
      <c r="A6828" s="1"/>
      <c r="B6828" s="5"/>
      <c r="C6828" s="1"/>
      <c r="D6828" s="35"/>
      <c r="E6828" s="32"/>
      <c r="F6828" s="6"/>
    </row>
    <row r="6829" ht="12.0" customHeight="1">
      <c r="A6829" s="1"/>
      <c r="B6829" s="5"/>
      <c r="C6829" s="1"/>
      <c r="D6829" s="35"/>
      <c r="E6829" s="32"/>
      <c r="F6829" s="6"/>
    </row>
    <row r="6830" ht="12.0" customHeight="1">
      <c r="A6830" s="1"/>
      <c r="B6830" s="5"/>
      <c r="C6830" s="1"/>
      <c r="D6830" s="35"/>
      <c r="E6830" s="32"/>
      <c r="F6830" s="6"/>
    </row>
    <row r="6831" ht="12.0" customHeight="1">
      <c r="A6831" s="1"/>
      <c r="B6831" s="5"/>
      <c r="C6831" s="1"/>
      <c r="D6831" s="35"/>
      <c r="E6831" s="32"/>
      <c r="F6831" s="6"/>
    </row>
    <row r="6832" ht="12.0" customHeight="1">
      <c r="A6832" s="1"/>
      <c r="B6832" s="5"/>
      <c r="C6832" s="1"/>
      <c r="D6832" s="35"/>
      <c r="E6832" s="32"/>
      <c r="F6832" s="6"/>
    </row>
    <row r="6833" ht="12.0" customHeight="1">
      <c r="A6833" s="1"/>
      <c r="B6833" s="5"/>
      <c r="C6833" s="1"/>
      <c r="D6833" s="35"/>
      <c r="E6833" s="32"/>
      <c r="F6833" s="6"/>
    </row>
    <row r="6834" ht="12.0" customHeight="1">
      <c r="A6834" s="1"/>
      <c r="B6834" s="5"/>
      <c r="C6834" s="1"/>
      <c r="D6834" s="35"/>
      <c r="E6834" s="32"/>
      <c r="F6834" s="6"/>
    </row>
    <row r="6835" ht="12.0" customHeight="1">
      <c r="A6835" s="1"/>
      <c r="B6835" s="5"/>
      <c r="C6835" s="1"/>
      <c r="D6835" s="35"/>
      <c r="E6835" s="32"/>
      <c r="F6835" s="6"/>
    </row>
    <row r="6836" ht="12.0" customHeight="1">
      <c r="A6836" s="1"/>
      <c r="B6836" s="5"/>
      <c r="C6836" s="1"/>
      <c r="D6836" s="35"/>
      <c r="E6836" s="32"/>
      <c r="F6836" s="6"/>
    </row>
    <row r="6837" ht="12.0" customHeight="1">
      <c r="A6837" s="1"/>
      <c r="B6837" s="5"/>
      <c r="C6837" s="1"/>
      <c r="D6837" s="35"/>
      <c r="E6837" s="32"/>
      <c r="F6837" s="6"/>
    </row>
    <row r="6838" ht="12.0" customHeight="1">
      <c r="A6838" s="1"/>
      <c r="B6838" s="5"/>
      <c r="C6838" s="1"/>
      <c r="D6838" s="35"/>
      <c r="E6838" s="32"/>
      <c r="F6838" s="6"/>
    </row>
    <row r="6839" ht="12.0" customHeight="1">
      <c r="A6839" s="1"/>
      <c r="B6839" s="5"/>
      <c r="C6839" s="1"/>
      <c r="D6839" s="35"/>
      <c r="E6839" s="32"/>
      <c r="F6839" s="6"/>
    </row>
    <row r="6840" ht="12.0" customHeight="1">
      <c r="A6840" s="1"/>
      <c r="B6840" s="5"/>
      <c r="C6840" s="1"/>
      <c r="D6840" s="35"/>
      <c r="E6840" s="32"/>
      <c r="F6840" s="6"/>
    </row>
    <row r="6841" ht="12.0" customHeight="1">
      <c r="A6841" s="1"/>
      <c r="B6841" s="5"/>
      <c r="C6841" s="1"/>
      <c r="D6841" s="35"/>
      <c r="E6841" s="32"/>
      <c r="F6841" s="6"/>
    </row>
    <row r="6842" ht="12.0" customHeight="1">
      <c r="A6842" s="1"/>
      <c r="B6842" s="5"/>
      <c r="C6842" s="1"/>
      <c r="D6842" s="35"/>
      <c r="E6842" s="32"/>
      <c r="F6842" s="6"/>
    </row>
    <row r="6843" ht="12.0" customHeight="1">
      <c r="A6843" s="1"/>
      <c r="B6843" s="5"/>
      <c r="C6843" s="1"/>
      <c r="D6843" s="35"/>
      <c r="E6843" s="32"/>
      <c r="F6843" s="6"/>
    </row>
    <row r="6844" ht="12.0" customHeight="1">
      <c r="A6844" s="1"/>
      <c r="B6844" s="5"/>
      <c r="C6844" s="1"/>
      <c r="D6844" s="35"/>
      <c r="E6844" s="32"/>
      <c r="F6844" s="6"/>
    </row>
    <row r="6845" ht="12.0" customHeight="1">
      <c r="A6845" s="1"/>
      <c r="B6845" s="5"/>
      <c r="C6845" s="1"/>
      <c r="D6845" s="35"/>
      <c r="E6845" s="32"/>
      <c r="F6845" s="6"/>
    </row>
    <row r="6846" ht="12.0" customHeight="1">
      <c r="A6846" s="1"/>
      <c r="B6846" s="5"/>
      <c r="C6846" s="1"/>
      <c r="D6846" s="35"/>
      <c r="E6846" s="32"/>
      <c r="F6846" s="6"/>
    </row>
    <row r="6847" ht="12.0" customHeight="1">
      <c r="A6847" s="1"/>
      <c r="B6847" s="5"/>
      <c r="C6847" s="1"/>
      <c r="D6847" s="35"/>
      <c r="E6847" s="32"/>
      <c r="F6847" s="6"/>
    </row>
    <row r="6848" ht="12.0" customHeight="1">
      <c r="A6848" s="1"/>
      <c r="B6848" s="5"/>
      <c r="C6848" s="1"/>
      <c r="D6848" s="35"/>
      <c r="E6848" s="32"/>
      <c r="F6848" s="6"/>
    </row>
    <row r="6849" ht="12.0" customHeight="1">
      <c r="A6849" s="1"/>
      <c r="B6849" s="5"/>
      <c r="C6849" s="1"/>
      <c r="D6849" s="35"/>
      <c r="E6849" s="32"/>
      <c r="F6849" s="6"/>
    </row>
    <row r="6850" ht="12.0" customHeight="1">
      <c r="A6850" s="1"/>
      <c r="B6850" s="5"/>
      <c r="C6850" s="1"/>
      <c r="D6850" s="35"/>
      <c r="E6850" s="32"/>
      <c r="F6850" s="6"/>
    </row>
    <row r="6851" ht="12.0" customHeight="1">
      <c r="A6851" s="1"/>
      <c r="B6851" s="5"/>
      <c r="C6851" s="1"/>
      <c r="D6851" s="35"/>
      <c r="E6851" s="32"/>
      <c r="F6851" s="6"/>
    </row>
    <row r="6852" ht="12.0" customHeight="1">
      <c r="A6852" s="1"/>
      <c r="B6852" s="5"/>
      <c r="C6852" s="1"/>
      <c r="D6852" s="35"/>
      <c r="E6852" s="32"/>
      <c r="F6852" s="6"/>
    </row>
    <row r="6853" ht="12.0" customHeight="1">
      <c r="A6853" s="1"/>
      <c r="B6853" s="5"/>
      <c r="C6853" s="1"/>
      <c r="D6853" s="35"/>
      <c r="E6853" s="32"/>
      <c r="F6853" s="6"/>
    </row>
    <row r="6854" ht="12.0" customHeight="1">
      <c r="A6854" s="1"/>
      <c r="B6854" s="5"/>
      <c r="C6854" s="1"/>
      <c r="D6854" s="35"/>
      <c r="E6854" s="32"/>
      <c r="F6854" s="6"/>
    </row>
    <row r="6855" ht="12.0" customHeight="1">
      <c r="A6855" s="1"/>
      <c r="B6855" s="5"/>
      <c r="C6855" s="1"/>
      <c r="D6855" s="35"/>
      <c r="E6855" s="32"/>
      <c r="F6855" s="6"/>
    </row>
    <row r="6856" ht="12.0" customHeight="1">
      <c r="A6856" s="1"/>
      <c r="B6856" s="5"/>
      <c r="C6856" s="1"/>
      <c r="D6856" s="35"/>
      <c r="E6856" s="32"/>
      <c r="F6856" s="6"/>
    </row>
    <row r="6857" ht="12.0" customHeight="1">
      <c r="A6857" s="1"/>
      <c r="B6857" s="5"/>
      <c r="C6857" s="1"/>
      <c r="D6857" s="35"/>
      <c r="E6857" s="32"/>
      <c r="F6857" s="6"/>
    </row>
    <row r="6858" ht="12.0" customHeight="1">
      <c r="A6858" s="1"/>
      <c r="B6858" s="5"/>
      <c r="C6858" s="1"/>
      <c r="D6858" s="35"/>
      <c r="E6858" s="32"/>
      <c r="F6858" s="6"/>
    </row>
    <row r="6859" ht="12.0" customHeight="1">
      <c r="A6859" s="1"/>
      <c r="B6859" s="5"/>
      <c r="C6859" s="1"/>
      <c r="D6859" s="35"/>
      <c r="E6859" s="32"/>
      <c r="F6859" s="6"/>
    </row>
    <row r="6860" ht="12.0" customHeight="1">
      <c r="A6860" s="1"/>
      <c r="B6860" s="5"/>
      <c r="C6860" s="1"/>
      <c r="D6860" s="35"/>
      <c r="E6860" s="32"/>
      <c r="F6860" s="6"/>
    </row>
    <row r="6861" ht="12.0" customHeight="1">
      <c r="A6861" s="1"/>
      <c r="B6861" s="5"/>
      <c r="C6861" s="1"/>
      <c r="D6861" s="35"/>
      <c r="E6861" s="32"/>
      <c r="F6861" s="6"/>
    </row>
    <row r="6862" ht="12.0" customHeight="1">
      <c r="A6862" s="1"/>
      <c r="B6862" s="5"/>
      <c r="C6862" s="1"/>
      <c r="D6862" s="35"/>
      <c r="E6862" s="32"/>
      <c r="F6862" s="6"/>
    </row>
    <row r="6863" ht="12.0" customHeight="1">
      <c r="A6863" s="1"/>
      <c r="B6863" s="5"/>
      <c r="C6863" s="1"/>
      <c r="D6863" s="35"/>
      <c r="E6863" s="32"/>
      <c r="F6863" s="6"/>
    </row>
    <row r="6864" ht="12.0" customHeight="1">
      <c r="A6864" s="1"/>
      <c r="B6864" s="5"/>
      <c r="C6864" s="1"/>
      <c r="D6864" s="35"/>
      <c r="E6864" s="32"/>
      <c r="F6864" s="6"/>
    </row>
    <row r="6865" ht="12.0" customHeight="1">
      <c r="A6865" s="1"/>
      <c r="B6865" s="5"/>
      <c r="C6865" s="1"/>
      <c r="D6865" s="35"/>
      <c r="E6865" s="32"/>
      <c r="F6865" s="6"/>
    </row>
    <row r="6866" ht="12.0" customHeight="1">
      <c r="A6866" s="1"/>
      <c r="B6866" s="5"/>
      <c r="C6866" s="1"/>
      <c r="D6866" s="35"/>
      <c r="E6866" s="32"/>
      <c r="F6866" s="6"/>
    </row>
    <row r="6867" ht="12.0" customHeight="1">
      <c r="A6867" s="1"/>
      <c r="B6867" s="5"/>
      <c r="C6867" s="1"/>
      <c r="D6867" s="35"/>
      <c r="E6867" s="32"/>
      <c r="F6867" s="6"/>
    </row>
    <row r="6868" ht="12.0" customHeight="1">
      <c r="A6868" s="1"/>
      <c r="B6868" s="5"/>
      <c r="C6868" s="1"/>
      <c r="D6868" s="35"/>
      <c r="E6868" s="32"/>
      <c r="F6868" s="6"/>
    </row>
    <row r="6869" ht="12.0" customHeight="1">
      <c r="A6869" s="1"/>
      <c r="B6869" s="5"/>
      <c r="C6869" s="1"/>
      <c r="D6869" s="35"/>
      <c r="E6869" s="32"/>
      <c r="F6869" s="6"/>
    </row>
    <row r="6870" ht="12.0" customHeight="1">
      <c r="A6870" s="1"/>
      <c r="B6870" s="5"/>
      <c r="C6870" s="1"/>
      <c r="D6870" s="35"/>
      <c r="E6870" s="32"/>
      <c r="F6870" s="6"/>
    </row>
    <row r="6871" ht="12.0" customHeight="1">
      <c r="A6871" s="1"/>
      <c r="B6871" s="5"/>
      <c r="C6871" s="1"/>
      <c r="D6871" s="35"/>
      <c r="E6871" s="32"/>
      <c r="F6871" s="6"/>
    </row>
    <row r="6872" ht="12.0" customHeight="1">
      <c r="A6872" s="1"/>
      <c r="B6872" s="5"/>
      <c r="C6872" s="1"/>
      <c r="D6872" s="35"/>
      <c r="E6872" s="32"/>
      <c r="F6872" s="6"/>
    </row>
    <row r="6873" ht="12.0" customHeight="1">
      <c r="A6873" s="1"/>
      <c r="B6873" s="5"/>
      <c r="C6873" s="1"/>
      <c r="D6873" s="35"/>
      <c r="E6873" s="32"/>
      <c r="F6873" s="6"/>
    </row>
    <row r="6874" ht="12.0" customHeight="1">
      <c r="A6874" s="1"/>
      <c r="B6874" s="5"/>
      <c r="C6874" s="1"/>
      <c r="D6874" s="35"/>
      <c r="E6874" s="32"/>
      <c r="F6874" s="6"/>
    </row>
    <row r="6875" ht="12.0" customHeight="1">
      <c r="A6875" s="1"/>
      <c r="B6875" s="5"/>
      <c r="C6875" s="1"/>
      <c r="D6875" s="35"/>
      <c r="E6875" s="32"/>
      <c r="F6875" s="6"/>
    </row>
    <row r="6876" ht="12.0" customHeight="1">
      <c r="A6876" s="1"/>
      <c r="B6876" s="5"/>
      <c r="C6876" s="1"/>
      <c r="D6876" s="35"/>
      <c r="E6876" s="32"/>
      <c r="F6876" s="6"/>
    </row>
    <row r="6877" ht="12.0" customHeight="1">
      <c r="A6877" s="1"/>
      <c r="B6877" s="5"/>
      <c r="C6877" s="1"/>
      <c r="D6877" s="35"/>
      <c r="E6877" s="32"/>
      <c r="F6877" s="6"/>
    </row>
    <row r="6878" ht="12.0" customHeight="1">
      <c r="A6878" s="1"/>
      <c r="B6878" s="5"/>
      <c r="C6878" s="1"/>
      <c r="D6878" s="35"/>
      <c r="E6878" s="32"/>
      <c r="F6878" s="6"/>
    </row>
    <row r="6879" ht="12.0" customHeight="1">
      <c r="A6879" s="1"/>
      <c r="B6879" s="5"/>
      <c r="C6879" s="1"/>
      <c r="D6879" s="35"/>
      <c r="E6879" s="32"/>
      <c r="F6879" s="6"/>
    </row>
    <row r="6880" ht="12.0" customHeight="1">
      <c r="A6880" s="1"/>
      <c r="B6880" s="5"/>
      <c r="C6880" s="1"/>
      <c r="D6880" s="35"/>
      <c r="E6880" s="32"/>
      <c r="F6880" s="6"/>
    </row>
    <row r="6881" ht="12.0" customHeight="1">
      <c r="A6881" s="1"/>
      <c r="B6881" s="5"/>
      <c r="C6881" s="1"/>
      <c r="D6881" s="35"/>
      <c r="E6881" s="32"/>
      <c r="F6881" s="6"/>
    </row>
    <row r="6882" ht="12.0" customHeight="1">
      <c r="A6882" s="1"/>
      <c r="B6882" s="5"/>
      <c r="C6882" s="1"/>
      <c r="D6882" s="35"/>
      <c r="E6882" s="32"/>
      <c r="F6882" s="6"/>
    </row>
    <row r="6883" ht="12.0" customHeight="1">
      <c r="A6883" s="1"/>
      <c r="B6883" s="5"/>
      <c r="C6883" s="1"/>
      <c r="D6883" s="35"/>
      <c r="E6883" s="32"/>
      <c r="F6883" s="6"/>
    </row>
    <row r="6884" ht="12.0" customHeight="1">
      <c r="A6884" s="1"/>
      <c r="B6884" s="5"/>
      <c r="C6884" s="1"/>
      <c r="D6884" s="35"/>
      <c r="E6884" s="32"/>
      <c r="F6884" s="6"/>
    </row>
    <row r="6885" ht="12.0" customHeight="1">
      <c r="A6885" s="1"/>
      <c r="B6885" s="5"/>
      <c r="C6885" s="1"/>
      <c r="D6885" s="35"/>
      <c r="E6885" s="32"/>
      <c r="F6885" s="6"/>
    </row>
    <row r="6886" ht="12.0" customHeight="1">
      <c r="A6886" s="1"/>
      <c r="B6886" s="5"/>
      <c r="C6886" s="1"/>
      <c r="D6886" s="35"/>
      <c r="E6886" s="32"/>
      <c r="F6886" s="6"/>
    </row>
    <row r="6887" ht="12.0" customHeight="1">
      <c r="A6887" s="1"/>
      <c r="B6887" s="5"/>
      <c r="C6887" s="1"/>
      <c r="D6887" s="35"/>
      <c r="E6887" s="32"/>
      <c r="F6887" s="6"/>
    </row>
    <row r="6888" ht="12.0" customHeight="1">
      <c r="A6888" s="1"/>
      <c r="B6888" s="5"/>
      <c r="C6888" s="1"/>
      <c r="D6888" s="35"/>
      <c r="E6888" s="32"/>
      <c r="F6888" s="6"/>
    </row>
    <row r="6889" ht="12.0" customHeight="1">
      <c r="A6889" s="1"/>
      <c r="B6889" s="5"/>
      <c r="C6889" s="1"/>
      <c r="D6889" s="35"/>
      <c r="E6889" s="32"/>
      <c r="F6889" s="6"/>
    </row>
    <row r="6890" ht="12.0" customHeight="1">
      <c r="A6890" s="1"/>
      <c r="B6890" s="5"/>
      <c r="C6890" s="1"/>
      <c r="D6890" s="35"/>
      <c r="E6890" s="32"/>
      <c r="F6890" s="6"/>
    </row>
    <row r="6891" ht="12.0" customHeight="1">
      <c r="A6891" s="1"/>
      <c r="B6891" s="5"/>
      <c r="C6891" s="1"/>
      <c r="D6891" s="35"/>
      <c r="E6891" s="32"/>
      <c r="F6891" s="6"/>
    </row>
    <row r="6892" ht="12.0" customHeight="1">
      <c r="A6892" s="1"/>
      <c r="B6892" s="5"/>
      <c r="C6892" s="1"/>
      <c r="D6892" s="35"/>
      <c r="E6892" s="32"/>
      <c r="F6892" s="6"/>
    </row>
    <row r="6893" ht="12.0" customHeight="1">
      <c r="A6893" s="1"/>
      <c r="B6893" s="5"/>
      <c r="C6893" s="1"/>
      <c r="D6893" s="35"/>
      <c r="E6893" s="32"/>
      <c r="F6893" s="6"/>
    </row>
    <row r="6894" ht="12.0" customHeight="1">
      <c r="A6894" s="1"/>
      <c r="B6894" s="5"/>
      <c r="C6894" s="1"/>
      <c r="D6894" s="35"/>
      <c r="E6894" s="32"/>
      <c r="F6894" s="6"/>
    </row>
    <row r="6895" ht="12.0" customHeight="1">
      <c r="A6895" s="1"/>
      <c r="B6895" s="5"/>
      <c r="C6895" s="1"/>
      <c r="D6895" s="35"/>
      <c r="E6895" s="32"/>
      <c r="F6895" s="6"/>
    </row>
    <row r="6896" ht="12.0" customHeight="1">
      <c r="A6896" s="1"/>
      <c r="B6896" s="5"/>
      <c r="C6896" s="1"/>
      <c r="D6896" s="35"/>
      <c r="E6896" s="32"/>
      <c r="F6896" s="6"/>
    </row>
    <row r="6897" ht="12.0" customHeight="1">
      <c r="A6897" s="1"/>
      <c r="B6897" s="5"/>
      <c r="C6897" s="1"/>
      <c r="D6897" s="35"/>
      <c r="E6897" s="32"/>
      <c r="F6897" s="6"/>
    </row>
    <row r="6898" ht="12.0" customHeight="1">
      <c r="A6898" s="1"/>
      <c r="B6898" s="5"/>
      <c r="C6898" s="1"/>
      <c r="D6898" s="35"/>
      <c r="E6898" s="32"/>
      <c r="F6898" s="6"/>
    </row>
    <row r="6899" ht="12.0" customHeight="1">
      <c r="A6899" s="1"/>
      <c r="B6899" s="5"/>
      <c r="C6899" s="1"/>
      <c r="D6899" s="35"/>
      <c r="E6899" s="32"/>
      <c r="F6899" s="6"/>
    </row>
    <row r="6900" ht="12.0" customHeight="1">
      <c r="A6900" s="1"/>
      <c r="B6900" s="5"/>
      <c r="C6900" s="1"/>
      <c r="D6900" s="35"/>
      <c r="E6900" s="32"/>
      <c r="F6900" s="6"/>
    </row>
    <row r="6901" ht="12.0" customHeight="1">
      <c r="A6901" s="1"/>
      <c r="B6901" s="5"/>
      <c r="C6901" s="1"/>
      <c r="D6901" s="35"/>
      <c r="E6901" s="32"/>
      <c r="F6901" s="6"/>
    </row>
    <row r="6902" ht="12.0" customHeight="1">
      <c r="A6902" s="1"/>
      <c r="B6902" s="5"/>
      <c r="C6902" s="1"/>
      <c r="D6902" s="35"/>
      <c r="E6902" s="32"/>
      <c r="F6902" s="6"/>
    </row>
    <row r="6903" ht="12.0" customHeight="1">
      <c r="A6903" s="1"/>
      <c r="B6903" s="5"/>
      <c r="C6903" s="1"/>
      <c r="D6903" s="35"/>
      <c r="E6903" s="32"/>
      <c r="F6903" s="6"/>
    </row>
    <row r="6904" ht="12.0" customHeight="1">
      <c r="A6904" s="1"/>
      <c r="B6904" s="5"/>
      <c r="C6904" s="1"/>
      <c r="D6904" s="35"/>
      <c r="E6904" s="32"/>
      <c r="F6904" s="6"/>
    </row>
    <row r="6905" ht="12.0" customHeight="1">
      <c r="A6905" s="1"/>
      <c r="B6905" s="5"/>
      <c r="C6905" s="1"/>
      <c r="D6905" s="35"/>
      <c r="E6905" s="32"/>
      <c r="F6905" s="6"/>
    </row>
    <row r="6906" ht="12.0" customHeight="1">
      <c r="A6906" s="1"/>
      <c r="B6906" s="5"/>
      <c r="C6906" s="1"/>
      <c r="D6906" s="35"/>
      <c r="E6906" s="32"/>
      <c r="F6906" s="6"/>
    </row>
    <row r="6907" ht="12.0" customHeight="1">
      <c r="A6907" s="1"/>
      <c r="B6907" s="5"/>
      <c r="C6907" s="1"/>
      <c r="D6907" s="35"/>
      <c r="E6907" s="32"/>
      <c r="F6907" s="6"/>
    </row>
    <row r="6908" ht="12.0" customHeight="1">
      <c r="A6908" s="1"/>
      <c r="B6908" s="5"/>
      <c r="C6908" s="1"/>
      <c r="D6908" s="35"/>
      <c r="E6908" s="32"/>
      <c r="F6908" s="6"/>
    </row>
    <row r="6909" ht="12.0" customHeight="1">
      <c r="A6909" s="1"/>
      <c r="B6909" s="5"/>
      <c r="C6909" s="1"/>
      <c r="D6909" s="35"/>
      <c r="E6909" s="32"/>
      <c r="F6909" s="6"/>
    </row>
    <row r="6910" ht="12.0" customHeight="1">
      <c r="A6910" s="1"/>
      <c r="B6910" s="5"/>
      <c r="C6910" s="1"/>
      <c r="D6910" s="35"/>
      <c r="E6910" s="32"/>
      <c r="F6910" s="6"/>
    </row>
    <row r="6911" ht="12.0" customHeight="1">
      <c r="A6911" s="1"/>
      <c r="B6911" s="5"/>
      <c r="C6911" s="1"/>
      <c r="D6911" s="35"/>
      <c r="E6911" s="32"/>
      <c r="F6911" s="6"/>
    </row>
    <row r="6912" ht="12.0" customHeight="1">
      <c r="A6912" s="1"/>
      <c r="B6912" s="5"/>
      <c r="C6912" s="1"/>
      <c r="D6912" s="35"/>
      <c r="E6912" s="32"/>
      <c r="F6912" s="6"/>
    </row>
    <row r="6913" ht="12.0" customHeight="1">
      <c r="A6913" s="1"/>
      <c r="B6913" s="5"/>
      <c r="C6913" s="1"/>
      <c r="D6913" s="35"/>
      <c r="E6913" s="32"/>
      <c r="F6913" s="6"/>
    </row>
    <row r="6914" ht="12.0" customHeight="1">
      <c r="A6914" s="1"/>
      <c r="B6914" s="5"/>
      <c r="C6914" s="1"/>
      <c r="D6914" s="35"/>
      <c r="E6914" s="32"/>
      <c r="F6914" s="6"/>
    </row>
    <row r="6915" ht="12.0" customHeight="1">
      <c r="A6915" s="1"/>
      <c r="B6915" s="5"/>
      <c r="C6915" s="1"/>
      <c r="D6915" s="35"/>
      <c r="E6915" s="32"/>
      <c r="F6915" s="6"/>
    </row>
    <row r="6916" ht="12.0" customHeight="1">
      <c r="A6916" s="1"/>
      <c r="B6916" s="5"/>
      <c r="C6916" s="1"/>
      <c r="D6916" s="35"/>
      <c r="E6916" s="32"/>
      <c r="F6916" s="6"/>
    </row>
    <row r="6917" ht="12.0" customHeight="1">
      <c r="A6917" s="1"/>
      <c r="B6917" s="5"/>
      <c r="C6917" s="1"/>
      <c r="D6917" s="35"/>
      <c r="E6917" s="32"/>
      <c r="F6917" s="6"/>
    </row>
    <row r="6918" ht="12.0" customHeight="1">
      <c r="A6918" s="1"/>
      <c r="B6918" s="5"/>
      <c r="C6918" s="1"/>
      <c r="D6918" s="35"/>
      <c r="E6918" s="32"/>
      <c r="F6918" s="6"/>
    </row>
    <row r="6919" ht="12.0" customHeight="1">
      <c r="A6919" s="1"/>
      <c r="B6919" s="5"/>
      <c r="C6919" s="1"/>
      <c r="D6919" s="35"/>
      <c r="E6919" s="32"/>
      <c r="F6919" s="6"/>
    </row>
    <row r="6920" ht="12.0" customHeight="1">
      <c r="A6920" s="1"/>
      <c r="B6920" s="5"/>
      <c r="C6920" s="1"/>
      <c r="D6920" s="35"/>
      <c r="E6920" s="32"/>
      <c r="F6920" s="6"/>
    </row>
    <row r="6921" ht="12.0" customHeight="1">
      <c r="A6921" s="1"/>
      <c r="B6921" s="5"/>
      <c r="C6921" s="1"/>
      <c r="D6921" s="35"/>
      <c r="E6921" s="32"/>
      <c r="F6921" s="6"/>
    </row>
    <row r="6922" ht="12.0" customHeight="1">
      <c r="A6922" s="1"/>
      <c r="B6922" s="5"/>
      <c r="C6922" s="1"/>
      <c r="D6922" s="35"/>
      <c r="E6922" s="32"/>
      <c r="F6922" s="6"/>
    </row>
    <row r="6923" ht="12.0" customHeight="1">
      <c r="A6923" s="1"/>
      <c r="B6923" s="5"/>
      <c r="C6923" s="1"/>
      <c r="D6923" s="35"/>
      <c r="E6923" s="32"/>
      <c r="F6923" s="6"/>
    </row>
    <row r="6924" ht="12.0" customHeight="1">
      <c r="A6924" s="1"/>
      <c r="B6924" s="5"/>
      <c r="C6924" s="1"/>
      <c r="D6924" s="35"/>
      <c r="E6924" s="32"/>
      <c r="F6924" s="6"/>
    </row>
    <row r="6925" ht="12.0" customHeight="1">
      <c r="A6925" s="1"/>
      <c r="B6925" s="5"/>
      <c r="C6925" s="1"/>
      <c r="D6925" s="35"/>
      <c r="E6925" s="32"/>
      <c r="F6925" s="6"/>
    </row>
    <row r="6926" ht="12.0" customHeight="1">
      <c r="A6926" s="1"/>
      <c r="B6926" s="5"/>
      <c r="C6926" s="1"/>
      <c r="D6926" s="35"/>
      <c r="E6926" s="32"/>
      <c r="F6926" s="6"/>
    </row>
    <row r="6927" ht="12.0" customHeight="1">
      <c r="A6927" s="1"/>
      <c r="B6927" s="5"/>
      <c r="C6927" s="1"/>
      <c r="D6927" s="35"/>
      <c r="E6927" s="32"/>
      <c r="F6927" s="6"/>
    </row>
    <row r="6928" ht="12.0" customHeight="1">
      <c r="A6928" s="1"/>
      <c r="B6928" s="5"/>
      <c r="C6928" s="1"/>
      <c r="D6928" s="35"/>
      <c r="E6928" s="32"/>
      <c r="F6928" s="6"/>
    </row>
    <row r="6929" ht="12.0" customHeight="1">
      <c r="A6929" s="1"/>
      <c r="B6929" s="5"/>
      <c r="C6929" s="1"/>
      <c r="D6929" s="35"/>
      <c r="E6929" s="32"/>
      <c r="F6929" s="6"/>
    </row>
    <row r="6930" ht="12.0" customHeight="1">
      <c r="A6930" s="1"/>
      <c r="B6930" s="5"/>
      <c r="C6930" s="1"/>
      <c r="D6930" s="35"/>
      <c r="E6930" s="32"/>
      <c r="F6930" s="6"/>
    </row>
    <row r="6931" ht="12.0" customHeight="1">
      <c r="A6931" s="1"/>
      <c r="B6931" s="5"/>
      <c r="C6931" s="1"/>
      <c r="D6931" s="35"/>
      <c r="E6931" s="32"/>
      <c r="F6931" s="6"/>
    </row>
    <row r="6932" ht="12.0" customHeight="1">
      <c r="A6932" s="1"/>
      <c r="B6932" s="5"/>
      <c r="C6932" s="1"/>
      <c r="D6932" s="35"/>
      <c r="E6932" s="32"/>
      <c r="F6932" s="6"/>
    </row>
    <row r="6933" ht="12.0" customHeight="1">
      <c r="A6933" s="1"/>
      <c r="B6933" s="5"/>
      <c r="C6933" s="1"/>
      <c r="D6933" s="35"/>
      <c r="E6933" s="32"/>
      <c r="F6933" s="6"/>
    </row>
    <row r="6934" ht="12.0" customHeight="1">
      <c r="A6934" s="1"/>
      <c r="B6934" s="5"/>
      <c r="C6934" s="1"/>
      <c r="D6934" s="35"/>
      <c r="E6934" s="32"/>
      <c r="F6934" s="6"/>
    </row>
    <row r="6935" ht="12.0" customHeight="1">
      <c r="A6935" s="1"/>
      <c r="B6935" s="5"/>
      <c r="C6935" s="1"/>
      <c r="D6935" s="35"/>
      <c r="E6935" s="32"/>
      <c r="F6935" s="6"/>
    </row>
    <row r="6936" ht="12.0" customHeight="1">
      <c r="A6936" s="1"/>
      <c r="B6936" s="5"/>
      <c r="C6936" s="1"/>
      <c r="D6936" s="35"/>
      <c r="E6936" s="32"/>
      <c r="F6936" s="6"/>
    </row>
    <row r="6937" ht="12.0" customHeight="1">
      <c r="A6937" s="1"/>
      <c r="B6937" s="5"/>
      <c r="C6937" s="1"/>
      <c r="D6937" s="35"/>
      <c r="E6937" s="32"/>
      <c r="F6937" s="6"/>
    </row>
    <row r="6938" ht="12.0" customHeight="1">
      <c r="A6938" s="1"/>
      <c r="B6938" s="5"/>
      <c r="C6938" s="1"/>
      <c r="D6938" s="35"/>
      <c r="E6938" s="32"/>
      <c r="F6938" s="6"/>
    </row>
    <row r="6939" ht="12.0" customHeight="1">
      <c r="A6939" s="1"/>
      <c r="B6939" s="5"/>
      <c r="C6939" s="1"/>
      <c r="D6939" s="35"/>
      <c r="E6939" s="32"/>
      <c r="F6939" s="6"/>
    </row>
    <row r="6940" ht="12.0" customHeight="1">
      <c r="A6940" s="1"/>
      <c r="B6940" s="5"/>
      <c r="C6940" s="1"/>
      <c r="D6940" s="35"/>
      <c r="E6940" s="32"/>
      <c r="F6940" s="6"/>
    </row>
    <row r="6941" ht="12.0" customHeight="1">
      <c r="A6941" s="1"/>
      <c r="B6941" s="5"/>
      <c r="C6941" s="1"/>
      <c r="D6941" s="35"/>
      <c r="E6941" s="32"/>
      <c r="F6941" s="6"/>
    </row>
    <row r="6942" ht="12.0" customHeight="1">
      <c r="A6942" s="1"/>
      <c r="B6942" s="5"/>
      <c r="C6942" s="1"/>
      <c r="D6942" s="35"/>
      <c r="E6942" s="32"/>
      <c r="F6942" s="6"/>
    </row>
    <row r="6943" ht="12.0" customHeight="1">
      <c r="A6943" s="1"/>
      <c r="B6943" s="5"/>
      <c r="C6943" s="1"/>
      <c r="D6943" s="35"/>
      <c r="E6943" s="32"/>
      <c r="F6943" s="6"/>
    </row>
    <row r="6944" ht="12.0" customHeight="1">
      <c r="A6944" s="1"/>
      <c r="B6944" s="5"/>
      <c r="C6944" s="1"/>
      <c r="D6944" s="35"/>
      <c r="E6944" s="32"/>
      <c r="F6944" s="6"/>
    </row>
    <row r="6945" ht="12.0" customHeight="1">
      <c r="A6945" s="1"/>
      <c r="B6945" s="5"/>
      <c r="C6945" s="1"/>
      <c r="D6945" s="35"/>
      <c r="E6945" s="32"/>
      <c r="F6945" s="6"/>
    </row>
    <row r="6946" ht="12.0" customHeight="1">
      <c r="A6946" s="1"/>
      <c r="B6946" s="5"/>
      <c r="C6946" s="1"/>
      <c r="D6946" s="35"/>
      <c r="E6946" s="32"/>
      <c r="F6946" s="6"/>
    </row>
    <row r="6947" ht="12.0" customHeight="1">
      <c r="A6947" s="1"/>
      <c r="B6947" s="5"/>
      <c r="C6947" s="1"/>
      <c r="D6947" s="35"/>
      <c r="E6947" s="32"/>
      <c r="F6947" s="6"/>
    </row>
    <row r="6948" ht="12.0" customHeight="1">
      <c r="A6948" s="1"/>
      <c r="B6948" s="5"/>
      <c r="C6948" s="1"/>
      <c r="D6948" s="35"/>
      <c r="E6948" s="32"/>
      <c r="F6948" s="6"/>
    </row>
    <row r="6949" ht="12.0" customHeight="1">
      <c r="A6949" s="1"/>
      <c r="B6949" s="5"/>
      <c r="C6949" s="1"/>
      <c r="D6949" s="35"/>
      <c r="E6949" s="32"/>
      <c r="F6949" s="6"/>
    </row>
    <row r="6950" ht="12.0" customHeight="1">
      <c r="A6950" s="1"/>
      <c r="B6950" s="5"/>
      <c r="C6950" s="1"/>
      <c r="D6950" s="35"/>
      <c r="E6950" s="32"/>
      <c r="F6950" s="6"/>
    </row>
    <row r="6951" ht="12.0" customHeight="1">
      <c r="A6951" s="1"/>
      <c r="B6951" s="5"/>
      <c r="C6951" s="1"/>
      <c r="D6951" s="35"/>
      <c r="E6951" s="32"/>
      <c r="F6951" s="6"/>
    </row>
    <row r="6952" ht="12.0" customHeight="1">
      <c r="A6952" s="1"/>
      <c r="B6952" s="5"/>
      <c r="C6952" s="1"/>
      <c r="D6952" s="35"/>
      <c r="E6952" s="32"/>
      <c r="F6952" s="6"/>
    </row>
    <row r="6953" ht="12.0" customHeight="1">
      <c r="A6953" s="1"/>
      <c r="B6953" s="5"/>
      <c r="C6953" s="1"/>
      <c r="D6953" s="35"/>
      <c r="E6953" s="32"/>
      <c r="F6953" s="6"/>
    </row>
    <row r="6954" ht="12.0" customHeight="1">
      <c r="A6954" s="1"/>
      <c r="B6954" s="5"/>
      <c r="C6954" s="1"/>
      <c r="D6954" s="35"/>
      <c r="E6954" s="32"/>
      <c r="F6954" s="6"/>
    </row>
    <row r="6955" ht="12.0" customHeight="1">
      <c r="A6955" s="1"/>
      <c r="B6955" s="5"/>
      <c r="C6955" s="1"/>
      <c r="D6955" s="35"/>
      <c r="E6955" s="32"/>
      <c r="F6955" s="6"/>
    </row>
    <row r="6956" ht="12.0" customHeight="1">
      <c r="A6956" s="1"/>
      <c r="B6956" s="5"/>
      <c r="C6956" s="1"/>
      <c r="D6956" s="35"/>
      <c r="E6956" s="32"/>
      <c r="F6956" s="6"/>
    </row>
    <row r="6957" ht="12.0" customHeight="1">
      <c r="A6957" s="1"/>
      <c r="B6957" s="5"/>
      <c r="C6957" s="1"/>
      <c r="D6957" s="35"/>
      <c r="E6957" s="32"/>
      <c r="F6957" s="6"/>
    </row>
    <row r="6958" ht="12.0" customHeight="1">
      <c r="A6958" s="1"/>
      <c r="B6958" s="5"/>
      <c r="C6958" s="1"/>
      <c r="D6958" s="35"/>
      <c r="E6958" s="32"/>
      <c r="F6958" s="6"/>
    </row>
    <row r="6959" ht="12.0" customHeight="1">
      <c r="A6959" s="1"/>
      <c r="B6959" s="5"/>
      <c r="C6959" s="1"/>
      <c r="D6959" s="35"/>
      <c r="E6959" s="32"/>
      <c r="F6959" s="6"/>
    </row>
    <row r="6960" ht="12.0" customHeight="1">
      <c r="A6960" s="1"/>
      <c r="B6960" s="5"/>
      <c r="C6960" s="1"/>
      <c r="D6960" s="35"/>
      <c r="E6960" s="32"/>
      <c r="F6960" s="6"/>
    </row>
    <row r="6961" ht="12.0" customHeight="1">
      <c r="A6961" s="1"/>
      <c r="B6961" s="5"/>
      <c r="C6961" s="1"/>
      <c r="D6961" s="35"/>
      <c r="E6961" s="32"/>
      <c r="F6961" s="6"/>
    </row>
    <row r="6962" ht="12.0" customHeight="1">
      <c r="A6962" s="1"/>
      <c r="B6962" s="5"/>
      <c r="C6962" s="1"/>
      <c r="D6962" s="35"/>
      <c r="E6962" s="32"/>
      <c r="F6962" s="6"/>
    </row>
    <row r="6963" ht="12.0" customHeight="1">
      <c r="A6963" s="1"/>
      <c r="B6963" s="5"/>
      <c r="C6963" s="1"/>
      <c r="D6963" s="35"/>
      <c r="E6963" s="32"/>
      <c r="F6963" s="6"/>
    </row>
    <row r="6964" ht="12.0" customHeight="1">
      <c r="A6964" s="1"/>
      <c r="B6964" s="5"/>
      <c r="C6964" s="1"/>
      <c r="D6964" s="35"/>
      <c r="E6964" s="32"/>
      <c r="F6964" s="6"/>
    </row>
    <row r="6965" ht="12.0" customHeight="1">
      <c r="A6965" s="1"/>
      <c r="B6965" s="5"/>
      <c r="C6965" s="1"/>
      <c r="D6965" s="35"/>
      <c r="E6965" s="32"/>
      <c r="F6965" s="6"/>
    </row>
    <row r="6966" ht="12.0" customHeight="1">
      <c r="A6966" s="1"/>
      <c r="B6966" s="5"/>
      <c r="C6966" s="1"/>
      <c r="D6966" s="35"/>
      <c r="E6966" s="32"/>
      <c r="F6966" s="6"/>
    </row>
    <row r="6967" ht="12.0" customHeight="1">
      <c r="A6967" s="1"/>
      <c r="B6967" s="5"/>
      <c r="C6967" s="1"/>
      <c r="D6967" s="35"/>
      <c r="E6967" s="32"/>
      <c r="F6967" s="6"/>
    </row>
    <row r="6968" ht="12.0" customHeight="1">
      <c r="A6968" s="1"/>
      <c r="B6968" s="5"/>
      <c r="C6968" s="1"/>
      <c r="D6968" s="35"/>
      <c r="E6968" s="32"/>
      <c r="F6968" s="6"/>
    </row>
    <row r="6969" ht="12.0" customHeight="1">
      <c r="A6969" s="1"/>
      <c r="B6969" s="5"/>
      <c r="C6969" s="1"/>
      <c r="D6969" s="35"/>
      <c r="E6969" s="32"/>
      <c r="F6969" s="6"/>
    </row>
    <row r="6970" ht="12.0" customHeight="1">
      <c r="A6970" s="1"/>
      <c r="B6970" s="5"/>
      <c r="C6970" s="1"/>
      <c r="D6970" s="35"/>
      <c r="E6970" s="32"/>
      <c r="F6970" s="6"/>
    </row>
    <row r="6971" ht="12.0" customHeight="1">
      <c r="A6971" s="1"/>
      <c r="B6971" s="5"/>
      <c r="C6971" s="1"/>
      <c r="D6971" s="35"/>
      <c r="E6971" s="32"/>
      <c r="F6971" s="6"/>
    </row>
    <row r="6972" ht="12.0" customHeight="1">
      <c r="A6972" s="1"/>
      <c r="B6972" s="5"/>
      <c r="C6972" s="1"/>
      <c r="D6972" s="35"/>
      <c r="E6972" s="32"/>
      <c r="F6972" s="6"/>
    </row>
    <row r="6973" ht="12.0" customHeight="1">
      <c r="A6973" s="1"/>
      <c r="B6973" s="5"/>
      <c r="C6973" s="1"/>
      <c r="D6973" s="35"/>
      <c r="E6973" s="32"/>
      <c r="F6973" s="6"/>
    </row>
    <row r="6974" ht="12.0" customHeight="1">
      <c r="A6974" s="1"/>
      <c r="B6974" s="5"/>
      <c r="C6974" s="1"/>
      <c r="D6974" s="35"/>
      <c r="E6974" s="32"/>
      <c r="F6974" s="6"/>
    </row>
    <row r="6975" ht="12.0" customHeight="1">
      <c r="A6975" s="1"/>
      <c r="B6975" s="5"/>
      <c r="C6975" s="1"/>
      <c r="D6975" s="35"/>
      <c r="E6975" s="32"/>
      <c r="F6975" s="6"/>
    </row>
    <row r="6976" ht="12.0" customHeight="1">
      <c r="A6976" s="1"/>
      <c r="B6976" s="5"/>
      <c r="C6976" s="1"/>
      <c r="D6976" s="35"/>
      <c r="E6976" s="32"/>
      <c r="F6976" s="6"/>
    </row>
    <row r="6977" ht="12.0" customHeight="1">
      <c r="A6977" s="1"/>
      <c r="B6977" s="5"/>
      <c r="C6977" s="1"/>
      <c r="D6977" s="35"/>
      <c r="E6977" s="32"/>
      <c r="F6977" s="6"/>
    </row>
    <row r="6978" ht="12.0" customHeight="1">
      <c r="A6978" s="1"/>
      <c r="B6978" s="5"/>
      <c r="C6978" s="1"/>
      <c r="D6978" s="35"/>
      <c r="E6978" s="32"/>
      <c r="F6978" s="6"/>
    </row>
    <row r="6979" ht="12.0" customHeight="1">
      <c r="A6979" s="1"/>
      <c r="B6979" s="5"/>
      <c r="C6979" s="1"/>
      <c r="D6979" s="35"/>
      <c r="E6979" s="32"/>
      <c r="F6979" s="6"/>
    </row>
    <row r="6980" ht="12.0" customHeight="1">
      <c r="A6980" s="1"/>
      <c r="B6980" s="5"/>
      <c r="C6980" s="1"/>
      <c r="D6980" s="35"/>
      <c r="E6980" s="32"/>
      <c r="F6980" s="6"/>
    </row>
    <row r="6981" ht="12.0" customHeight="1">
      <c r="A6981" s="1"/>
      <c r="B6981" s="5"/>
      <c r="C6981" s="1"/>
      <c r="D6981" s="35"/>
      <c r="E6981" s="32"/>
      <c r="F6981" s="6"/>
    </row>
    <row r="6982" ht="12.0" customHeight="1">
      <c r="A6982" s="1"/>
      <c r="B6982" s="5"/>
      <c r="C6982" s="1"/>
      <c r="D6982" s="35"/>
      <c r="E6982" s="32"/>
      <c r="F6982" s="6"/>
    </row>
    <row r="6983" ht="12.0" customHeight="1">
      <c r="A6983" s="1"/>
      <c r="B6983" s="5"/>
      <c r="C6983" s="1"/>
      <c r="D6983" s="35"/>
      <c r="E6983" s="32"/>
      <c r="F6983" s="6"/>
    </row>
    <row r="6984" ht="12.0" customHeight="1">
      <c r="A6984" s="1"/>
      <c r="B6984" s="5"/>
      <c r="C6984" s="1"/>
      <c r="D6984" s="35"/>
      <c r="E6984" s="32"/>
      <c r="F6984" s="6"/>
    </row>
    <row r="6985" ht="12.0" customHeight="1">
      <c r="A6985" s="1"/>
      <c r="B6985" s="5"/>
      <c r="C6985" s="1"/>
      <c r="D6985" s="35"/>
      <c r="E6985" s="32"/>
      <c r="F6985" s="6"/>
    </row>
    <row r="6986" ht="12.0" customHeight="1">
      <c r="A6986" s="1"/>
      <c r="B6986" s="5"/>
      <c r="C6986" s="1"/>
      <c r="D6986" s="35"/>
      <c r="E6986" s="32"/>
      <c r="F6986" s="6"/>
    </row>
    <row r="6987" ht="12.0" customHeight="1">
      <c r="A6987" s="1"/>
      <c r="B6987" s="5"/>
      <c r="C6987" s="1"/>
      <c r="D6987" s="35"/>
      <c r="E6987" s="32"/>
      <c r="F6987" s="6"/>
    </row>
    <row r="6988" ht="12.0" customHeight="1">
      <c r="A6988" s="1"/>
      <c r="B6988" s="5"/>
      <c r="C6988" s="1"/>
      <c r="D6988" s="35"/>
      <c r="E6988" s="32"/>
      <c r="F6988" s="6"/>
    </row>
    <row r="6989" ht="12.0" customHeight="1">
      <c r="A6989" s="1"/>
      <c r="B6989" s="5"/>
      <c r="C6989" s="1"/>
      <c r="D6989" s="35"/>
      <c r="E6989" s="32"/>
      <c r="F6989" s="6"/>
    </row>
    <row r="6990" ht="12.0" customHeight="1">
      <c r="A6990" s="1"/>
      <c r="B6990" s="5"/>
      <c r="C6990" s="1"/>
      <c r="D6990" s="35"/>
      <c r="E6990" s="32"/>
      <c r="F6990" s="6"/>
    </row>
    <row r="6991" ht="12.0" customHeight="1">
      <c r="A6991" s="1"/>
      <c r="B6991" s="5"/>
      <c r="C6991" s="1"/>
      <c r="D6991" s="35"/>
      <c r="E6991" s="32"/>
      <c r="F6991" s="6"/>
    </row>
    <row r="6992" ht="12.0" customHeight="1">
      <c r="A6992" s="1"/>
      <c r="B6992" s="5"/>
      <c r="C6992" s="1"/>
      <c r="D6992" s="35"/>
      <c r="E6992" s="32"/>
      <c r="F6992" s="6"/>
    </row>
    <row r="6993" ht="12.0" customHeight="1">
      <c r="A6993" s="1"/>
      <c r="B6993" s="5"/>
      <c r="C6993" s="1"/>
      <c r="D6993" s="35"/>
      <c r="E6993" s="32"/>
      <c r="F6993" s="6"/>
    </row>
    <row r="6994" ht="12.0" customHeight="1">
      <c r="A6994" s="1"/>
      <c r="B6994" s="5"/>
      <c r="C6994" s="1"/>
      <c r="D6994" s="35"/>
      <c r="E6994" s="32"/>
      <c r="F6994" s="6"/>
    </row>
    <row r="6995" ht="12.0" customHeight="1">
      <c r="A6995" s="1"/>
      <c r="B6995" s="5"/>
      <c r="C6995" s="1"/>
      <c r="D6995" s="35"/>
      <c r="E6995" s="32"/>
      <c r="F6995" s="6"/>
    </row>
    <row r="6996" ht="12.0" customHeight="1">
      <c r="A6996" s="1"/>
      <c r="B6996" s="5"/>
      <c r="C6996" s="1"/>
      <c r="D6996" s="35"/>
      <c r="E6996" s="32"/>
      <c r="F6996" s="6"/>
    </row>
    <row r="6997" ht="12.0" customHeight="1">
      <c r="A6997" s="1"/>
      <c r="B6997" s="5"/>
      <c r="C6997" s="1"/>
      <c r="D6997" s="35"/>
      <c r="E6997" s="32"/>
      <c r="F6997" s="6"/>
    </row>
    <row r="6998" ht="12.0" customHeight="1">
      <c r="A6998" s="1"/>
      <c r="B6998" s="5"/>
      <c r="C6998" s="1"/>
      <c r="D6998" s="35"/>
      <c r="E6998" s="32"/>
      <c r="F6998" s="6"/>
    </row>
    <row r="6999" ht="12.0" customHeight="1">
      <c r="A6999" s="1"/>
      <c r="B6999" s="5"/>
      <c r="C6999" s="1"/>
      <c r="D6999" s="35"/>
      <c r="E6999" s="32"/>
      <c r="F6999" s="6"/>
    </row>
    <row r="7000" ht="12.0" customHeight="1">
      <c r="A7000" s="1"/>
      <c r="B7000" s="5"/>
      <c r="C7000" s="1"/>
      <c r="D7000" s="35"/>
      <c r="E7000" s="32"/>
      <c r="F7000" s="6"/>
    </row>
    <row r="7001" ht="12.0" customHeight="1">
      <c r="A7001" s="1"/>
      <c r="B7001" s="5"/>
      <c r="C7001" s="1"/>
      <c r="D7001" s="35"/>
      <c r="E7001" s="32"/>
      <c r="F7001" s="6"/>
    </row>
    <row r="7002" ht="12.0" customHeight="1">
      <c r="A7002" s="1"/>
      <c r="B7002" s="5"/>
      <c r="C7002" s="1"/>
      <c r="D7002" s="35"/>
      <c r="E7002" s="32"/>
      <c r="F7002" s="6"/>
    </row>
    <row r="7003" ht="12.0" customHeight="1">
      <c r="A7003" s="1"/>
      <c r="B7003" s="5"/>
      <c r="C7003" s="1"/>
      <c r="D7003" s="35"/>
      <c r="E7003" s="32"/>
      <c r="F7003" s="6"/>
    </row>
    <row r="7004" ht="12.0" customHeight="1">
      <c r="A7004" s="1"/>
      <c r="B7004" s="5"/>
      <c r="C7004" s="1"/>
      <c r="D7004" s="35"/>
      <c r="E7004" s="32"/>
      <c r="F7004" s="6"/>
    </row>
    <row r="7005" ht="12.0" customHeight="1">
      <c r="A7005" s="1"/>
      <c r="B7005" s="5"/>
      <c r="C7005" s="1"/>
      <c r="D7005" s="35"/>
      <c r="E7005" s="32"/>
      <c r="F7005" s="6"/>
    </row>
    <row r="7006" ht="12.0" customHeight="1">
      <c r="A7006" s="1"/>
      <c r="B7006" s="5"/>
      <c r="C7006" s="1"/>
      <c r="D7006" s="35"/>
      <c r="E7006" s="32"/>
      <c r="F7006" s="6"/>
    </row>
    <row r="7007" ht="12.0" customHeight="1">
      <c r="A7007" s="1"/>
      <c r="B7007" s="5"/>
      <c r="C7007" s="1"/>
      <c r="D7007" s="35"/>
      <c r="E7007" s="32"/>
      <c r="F7007" s="6"/>
    </row>
    <row r="7008" ht="12.0" customHeight="1">
      <c r="A7008" s="1"/>
      <c r="B7008" s="5"/>
      <c r="C7008" s="1"/>
      <c r="D7008" s="35"/>
      <c r="E7008" s="32"/>
      <c r="F7008" s="6"/>
    </row>
    <row r="7009" ht="12.0" customHeight="1">
      <c r="A7009" s="1"/>
      <c r="B7009" s="5"/>
      <c r="C7009" s="1"/>
      <c r="D7009" s="35"/>
      <c r="E7009" s="32"/>
      <c r="F7009" s="6"/>
    </row>
    <row r="7010" ht="12.0" customHeight="1">
      <c r="A7010" s="1"/>
      <c r="B7010" s="5"/>
      <c r="C7010" s="1"/>
      <c r="D7010" s="35"/>
      <c r="E7010" s="32"/>
      <c r="F7010" s="6"/>
    </row>
    <row r="7011" ht="12.0" customHeight="1">
      <c r="A7011" s="1"/>
      <c r="B7011" s="5"/>
      <c r="C7011" s="1"/>
      <c r="D7011" s="35"/>
      <c r="E7011" s="32"/>
      <c r="F7011" s="6"/>
    </row>
    <row r="7012" ht="12.0" customHeight="1">
      <c r="A7012" s="1"/>
      <c r="B7012" s="5"/>
      <c r="C7012" s="1"/>
      <c r="D7012" s="35"/>
      <c r="E7012" s="32"/>
      <c r="F7012" s="6"/>
    </row>
    <row r="7013" ht="12.0" customHeight="1">
      <c r="A7013" s="1"/>
      <c r="B7013" s="5"/>
      <c r="C7013" s="1"/>
      <c r="D7013" s="35"/>
      <c r="E7013" s="32"/>
      <c r="F7013" s="6"/>
    </row>
    <row r="7014" ht="12.0" customHeight="1">
      <c r="A7014" s="1"/>
      <c r="B7014" s="5"/>
      <c r="C7014" s="1"/>
      <c r="D7014" s="35"/>
      <c r="E7014" s="32"/>
      <c r="F7014" s="6"/>
    </row>
    <row r="7015" ht="12.0" customHeight="1">
      <c r="A7015" s="1"/>
      <c r="B7015" s="5"/>
      <c r="C7015" s="1"/>
      <c r="D7015" s="35"/>
      <c r="E7015" s="32"/>
      <c r="F7015" s="6"/>
    </row>
    <row r="7016" ht="12.0" customHeight="1">
      <c r="A7016" s="1"/>
      <c r="B7016" s="5"/>
      <c r="C7016" s="1"/>
      <c r="D7016" s="35"/>
      <c r="E7016" s="32"/>
      <c r="F7016" s="6"/>
    </row>
    <row r="7017" ht="12.0" customHeight="1">
      <c r="A7017" s="1"/>
      <c r="B7017" s="5"/>
      <c r="C7017" s="1"/>
      <c r="D7017" s="35"/>
      <c r="E7017" s="32"/>
      <c r="F7017" s="6"/>
    </row>
    <row r="7018" ht="12.0" customHeight="1">
      <c r="A7018" s="1"/>
      <c r="B7018" s="5"/>
      <c r="C7018" s="1"/>
      <c r="D7018" s="35"/>
      <c r="E7018" s="32"/>
      <c r="F7018" s="6"/>
    </row>
    <row r="7019" ht="12.0" customHeight="1">
      <c r="A7019" s="1"/>
      <c r="B7019" s="5"/>
      <c r="C7019" s="1"/>
      <c r="D7019" s="35"/>
      <c r="E7019" s="32"/>
      <c r="F7019" s="6"/>
    </row>
    <row r="7020" ht="12.0" customHeight="1">
      <c r="A7020" s="1"/>
      <c r="B7020" s="5"/>
      <c r="C7020" s="1"/>
      <c r="D7020" s="35"/>
      <c r="E7020" s="32"/>
      <c r="F7020" s="6"/>
    </row>
    <row r="7021" ht="12.0" customHeight="1">
      <c r="A7021" s="1"/>
      <c r="B7021" s="5"/>
      <c r="C7021" s="1"/>
      <c r="D7021" s="35"/>
      <c r="E7021" s="32"/>
      <c r="F7021" s="6"/>
    </row>
    <row r="7022" ht="12.0" customHeight="1">
      <c r="A7022" s="1"/>
      <c r="B7022" s="5"/>
      <c r="C7022" s="1"/>
      <c r="D7022" s="35"/>
      <c r="E7022" s="32"/>
      <c r="F7022" s="6"/>
    </row>
    <row r="7023" ht="12.0" customHeight="1">
      <c r="A7023" s="1"/>
      <c r="B7023" s="5"/>
      <c r="C7023" s="1"/>
      <c r="D7023" s="35"/>
      <c r="E7023" s="32"/>
      <c r="F7023" s="6"/>
    </row>
    <row r="7024" ht="12.0" customHeight="1">
      <c r="A7024" s="1"/>
      <c r="B7024" s="5"/>
      <c r="C7024" s="1"/>
      <c r="D7024" s="35"/>
      <c r="E7024" s="32"/>
      <c r="F7024" s="6"/>
    </row>
    <row r="7025" ht="12.0" customHeight="1">
      <c r="A7025" s="1"/>
      <c r="B7025" s="5"/>
      <c r="C7025" s="1"/>
      <c r="D7025" s="35"/>
      <c r="E7025" s="32"/>
      <c r="F7025" s="6"/>
    </row>
    <row r="7026" ht="12.0" customHeight="1">
      <c r="A7026" s="1"/>
      <c r="B7026" s="5"/>
      <c r="C7026" s="1"/>
      <c r="D7026" s="35"/>
      <c r="E7026" s="32"/>
      <c r="F7026" s="6"/>
    </row>
    <row r="7027" ht="12.0" customHeight="1">
      <c r="A7027" s="1"/>
      <c r="B7027" s="5"/>
      <c r="C7027" s="1"/>
      <c r="D7027" s="35"/>
      <c r="E7027" s="32"/>
      <c r="F7027" s="6"/>
    </row>
    <row r="7028" ht="12.0" customHeight="1">
      <c r="A7028" s="1"/>
      <c r="B7028" s="5"/>
      <c r="C7028" s="1"/>
      <c r="D7028" s="35"/>
      <c r="E7028" s="32"/>
      <c r="F7028" s="6"/>
    </row>
    <row r="7029" ht="12.0" customHeight="1">
      <c r="A7029" s="1"/>
      <c r="B7029" s="5"/>
      <c r="C7029" s="1"/>
      <c r="D7029" s="35"/>
      <c r="E7029" s="32"/>
      <c r="F7029" s="6"/>
    </row>
    <row r="7030" ht="12.0" customHeight="1">
      <c r="A7030" s="1"/>
      <c r="B7030" s="5"/>
      <c r="C7030" s="1"/>
      <c r="D7030" s="35"/>
      <c r="E7030" s="32"/>
      <c r="F7030" s="6"/>
    </row>
    <row r="7031" ht="12.0" customHeight="1">
      <c r="A7031" s="1"/>
      <c r="B7031" s="5"/>
      <c r="C7031" s="1"/>
      <c r="D7031" s="35"/>
      <c r="E7031" s="32"/>
      <c r="F7031" s="6"/>
    </row>
    <row r="7032" ht="12.0" customHeight="1">
      <c r="A7032" s="1"/>
      <c r="B7032" s="5"/>
      <c r="C7032" s="1"/>
      <c r="D7032" s="35"/>
      <c r="E7032" s="32"/>
      <c r="F7032" s="6"/>
    </row>
    <row r="7033" ht="12.0" customHeight="1">
      <c r="A7033" s="1"/>
      <c r="B7033" s="5"/>
      <c r="C7033" s="1"/>
      <c r="D7033" s="35"/>
      <c r="E7033" s="32"/>
      <c r="F7033" s="6"/>
    </row>
    <row r="7034" ht="12.0" customHeight="1">
      <c r="A7034" s="1"/>
      <c r="B7034" s="5"/>
      <c r="C7034" s="1"/>
      <c r="D7034" s="35"/>
      <c r="E7034" s="32"/>
      <c r="F7034" s="6"/>
    </row>
    <row r="7035" ht="12.0" customHeight="1">
      <c r="A7035" s="1"/>
      <c r="B7035" s="5"/>
      <c r="C7035" s="1"/>
      <c r="D7035" s="35"/>
      <c r="E7035" s="32"/>
      <c r="F7035" s="6"/>
    </row>
    <row r="7036" ht="12.0" customHeight="1">
      <c r="A7036" s="1"/>
      <c r="B7036" s="5"/>
      <c r="C7036" s="1"/>
      <c r="D7036" s="35"/>
      <c r="E7036" s="32"/>
      <c r="F7036" s="6"/>
    </row>
    <row r="7037" ht="12.0" customHeight="1">
      <c r="A7037" s="1"/>
      <c r="B7037" s="5"/>
      <c r="C7037" s="1"/>
      <c r="D7037" s="35"/>
      <c r="E7037" s="32"/>
      <c r="F7037" s="6"/>
    </row>
    <row r="7038" ht="12.0" customHeight="1">
      <c r="A7038" s="1"/>
      <c r="B7038" s="5"/>
      <c r="C7038" s="1"/>
      <c r="D7038" s="35"/>
      <c r="E7038" s="32"/>
      <c r="F7038" s="6"/>
    </row>
    <row r="7039" ht="12.0" customHeight="1">
      <c r="A7039" s="1"/>
      <c r="B7039" s="5"/>
      <c r="C7039" s="1"/>
      <c r="D7039" s="35"/>
      <c r="E7039" s="32"/>
      <c r="F7039" s="6"/>
    </row>
    <row r="7040" ht="12.0" customHeight="1">
      <c r="A7040" s="1"/>
      <c r="B7040" s="5"/>
      <c r="C7040" s="1"/>
      <c r="D7040" s="35"/>
      <c r="E7040" s="32"/>
      <c r="F7040" s="6"/>
    </row>
    <row r="7041" ht="12.0" customHeight="1">
      <c r="A7041" s="1"/>
      <c r="B7041" s="5"/>
      <c r="C7041" s="1"/>
      <c r="D7041" s="35"/>
      <c r="E7041" s="32"/>
      <c r="F7041" s="6"/>
    </row>
    <row r="7042" ht="12.0" customHeight="1">
      <c r="A7042" s="1"/>
      <c r="B7042" s="5"/>
      <c r="C7042" s="1"/>
      <c r="D7042" s="35"/>
      <c r="E7042" s="32"/>
      <c r="F7042" s="6"/>
    </row>
    <row r="7043" ht="12.0" customHeight="1">
      <c r="A7043" s="1"/>
      <c r="B7043" s="5"/>
      <c r="C7043" s="1"/>
      <c r="D7043" s="35"/>
      <c r="E7043" s="32"/>
      <c r="F7043" s="6"/>
    </row>
    <row r="7044" ht="12.0" customHeight="1">
      <c r="A7044" s="1"/>
      <c r="B7044" s="5"/>
      <c r="C7044" s="1"/>
      <c r="D7044" s="35"/>
      <c r="E7044" s="32"/>
      <c r="F7044" s="6"/>
    </row>
    <row r="7045" ht="12.0" customHeight="1">
      <c r="A7045" s="1"/>
      <c r="B7045" s="5"/>
      <c r="C7045" s="1"/>
      <c r="D7045" s="35"/>
      <c r="E7045" s="32"/>
      <c r="F7045" s="6"/>
    </row>
    <row r="7046" ht="12.0" customHeight="1">
      <c r="A7046" s="1"/>
      <c r="B7046" s="5"/>
      <c r="C7046" s="1"/>
      <c r="D7046" s="35"/>
      <c r="E7046" s="32"/>
      <c r="F7046" s="6"/>
    </row>
    <row r="7047" ht="12.0" customHeight="1">
      <c r="A7047" s="1"/>
      <c r="B7047" s="5"/>
      <c r="C7047" s="1"/>
      <c r="D7047" s="35"/>
      <c r="E7047" s="32"/>
      <c r="F7047" s="6"/>
    </row>
    <row r="7048" ht="12.0" customHeight="1">
      <c r="A7048" s="1"/>
      <c r="B7048" s="5"/>
      <c r="C7048" s="1"/>
      <c r="D7048" s="35"/>
      <c r="E7048" s="32"/>
      <c r="F7048" s="6"/>
    </row>
    <row r="7049" ht="12.0" customHeight="1">
      <c r="A7049" s="1"/>
      <c r="B7049" s="5"/>
      <c r="C7049" s="1"/>
      <c r="D7049" s="35"/>
      <c r="E7049" s="32"/>
      <c r="F7049" s="6"/>
    </row>
    <row r="7050" ht="12.0" customHeight="1">
      <c r="A7050" s="1"/>
      <c r="B7050" s="5"/>
      <c r="C7050" s="1"/>
      <c r="D7050" s="35"/>
      <c r="E7050" s="32"/>
      <c r="F7050" s="6"/>
    </row>
    <row r="7051" ht="12.0" customHeight="1">
      <c r="A7051" s="1"/>
      <c r="B7051" s="5"/>
      <c r="C7051" s="1"/>
      <c r="D7051" s="35"/>
      <c r="E7051" s="32"/>
      <c r="F7051" s="6"/>
    </row>
    <row r="7052" ht="12.0" customHeight="1">
      <c r="A7052" s="1"/>
      <c r="B7052" s="5"/>
      <c r="C7052" s="1"/>
      <c r="D7052" s="35"/>
      <c r="E7052" s="32"/>
      <c r="F7052" s="6"/>
    </row>
    <row r="7053" ht="12.0" customHeight="1">
      <c r="A7053" s="1"/>
      <c r="B7053" s="5"/>
      <c r="C7053" s="1"/>
      <c r="D7053" s="35"/>
      <c r="E7053" s="32"/>
      <c r="F7053" s="6"/>
    </row>
    <row r="7054" ht="12.0" customHeight="1">
      <c r="A7054" s="1"/>
      <c r="B7054" s="5"/>
      <c r="C7054" s="1"/>
      <c r="D7054" s="35"/>
      <c r="E7054" s="32"/>
      <c r="F7054" s="6"/>
    </row>
    <row r="7055" ht="12.0" customHeight="1">
      <c r="A7055" s="1"/>
      <c r="B7055" s="5"/>
      <c r="C7055" s="1"/>
      <c r="D7055" s="35"/>
      <c r="E7055" s="32"/>
      <c r="F7055" s="6"/>
    </row>
    <row r="7056" ht="12.0" customHeight="1">
      <c r="A7056" s="1"/>
      <c r="B7056" s="5"/>
      <c r="C7056" s="1"/>
      <c r="D7056" s="35"/>
      <c r="E7056" s="32"/>
      <c r="F7056" s="6"/>
    </row>
    <row r="7057" ht="12.0" customHeight="1">
      <c r="A7057" s="1"/>
      <c r="B7057" s="5"/>
      <c r="C7057" s="1"/>
      <c r="D7057" s="35"/>
      <c r="E7057" s="32"/>
      <c r="F7057" s="6"/>
    </row>
    <row r="7058" ht="12.0" customHeight="1">
      <c r="A7058" s="1"/>
      <c r="B7058" s="5"/>
      <c r="C7058" s="1"/>
      <c r="D7058" s="35"/>
      <c r="E7058" s="32"/>
      <c r="F7058" s="6"/>
    </row>
    <row r="7059" ht="12.0" customHeight="1">
      <c r="A7059" s="1"/>
      <c r="B7059" s="5"/>
      <c r="C7059" s="1"/>
      <c r="D7059" s="35"/>
      <c r="E7059" s="32"/>
      <c r="F7059" s="6"/>
    </row>
    <row r="7060" ht="12.0" customHeight="1">
      <c r="A7060" s="1"/>
      <c r="B7060" s="5"/>
      <c r="C7060" s="1"/>
      <c r="D7060" s="35"/>
      <c r="E7060" s="32"/>
      <c r="F7060" s="6"/>
    </row>
    <row r="7061" ht="12.0" customHeight="1">
      <c r="A7061" s="1"/>
      <c r="B7061" s="5"/>
      <c r="C7061" s="1"/>
      <c r="D7061" s="35"/>
      <c r="E7061" s="32"/>
      <c r="F7061" s="6"/>
    </row>
    <row r="7062" ht="12.0" customHeight="1">
      <c r="A7062" s="1"/>
      <c r="B7062" s="5"/>
      <c r="C7062" s="1"/>
      <c r="D7062" s="35"/>
      <c r="E7062" s="32"/>
      <c r="F7062" s="6"/>
    </row>
    <row r="7063" ht="12.0" customHeight="1">
      <c r="A7063" s="1"/>
      <c r="B7063" s="5"/>
      <c r="C7063" s="1"/>
      <c r="D7063" s="35"/>
      <c r="E7063" s="32"/>
      <c r="F7063" s="6"/>
    </row>
    <row r="7064" ht="12.0" customHeight="1">
      <c r="A7064" s="1"/>
      <c r="B7064" s="5"/>
      <c r="C7064" s="1"/>
      <c r="D7064" s="35"/>
      <c r="E7064" s="32"/>
      <c r="F7064" s="6"/>
    </row>
    <row r="7065" ht="12.0" customHeight="1">
      <c r="A7065" s="1"/>
      <c r="B7065" s="5"/>
      <c r="C7065" s="1"/>
      <c r="D7065" s="35"/>
      <c r="E7065" s="32"/>
      <c r="F7065" s="6"/>
    </row>
    <row r="7066" ht="12.0" customHeight="1">
      <c r="A7066" s="1"/>
      <c r="B7066" s="5"/>
      <c r="C7066" s="1"/>
      <c r="D7066" s="35"/>
      <c r="E7066" s="32"/>
      <c r="F7066" s="6"/>
    </row>
    <row r="7067" ht="12.0" customHeight="1">
      <c r="A7067" s="1"/>
      <c r="B7067" s="5"/>
      <c r="C7067" s="1"/>
      <c r="D7067" s="35"/>
      <c r="E7067" s="32"/>
      <c r="F7067" s="6"/>
    </row>
    <row r="7068" ht="12.0" customHeight="1">
      <c r="A7068" s="1"/>
      <c r="B7068" s="5"/>
      <c r="C7068" s="1"/>
      <c r="D7068" s="35"/>
      <c r="E7068" s="32"/>
      <c r="F7068" s="6"/>
    </row>
    <row r="7069" ht="12.0" customHeight="1">
      <c r="A7069" s="1"/>
      <c r="B7069" s="5"/>
      <c r="C7069" s="1"/>
      <c r="D7069" s="35"/>
      <c r="E7069" s="32"/>
      <c r="F7069" s="6"/>
    </row>
    <row r="7070" ht="12.0" customHeight="1">
      <c r="A7070" s="1"/>
      <c r="B7070" s="5"/>
      <c r="C7070" s="1"/>
      <c r="D7070" s="35"/>
      <c r="E7070" s="32"/>
      <c r="F7070" s="6"/>
    </row>
    <row r="7071" ht="12.0" customHeight="1">
      <c r="A7071" s="1"/>
      <c r="B7071" s="5"/>
      <c r="C7071" s="1"/>
      <c r="D7071" s="35"/>
      <c r="E7071" s="32"/>
      <c r="F7071" s="6"/>
    </row>
    <row r="7072" ht="12.0" customHeight="1">
      <c r="A7072" s="1"/>
      <c r="B7072" s="5"/>
      <c r="C7072" s="1"/>
      <c r="D7072" s="35"/>
      <c r="E7072" s="32"/>
      <c r="F7072" s="6"/>
    </row>
    <row r="7073" ht="12.0" customHeight="1">
      <c r="A7073" s="1"/>
      <c r="B7073" s="5"/>
      <c r="C7073" s="1"/>
      <c r="D7073" s="35"/>
      <c r="E7073" s="32"/>
      <c r="F7073" s="6"/>
    </row>
    <row r="7074" ht="12.0" customHeight="1">
      <c r="A7074" s="1"/>
      <c r="B7074" s="5"/>
      <c r="C7074" s="1"/>
      <c r="D7074" s="35"/>
      <c r="E7074" s="32"/>
      <c r="F7074" s="6"/>
    </row>
    <row r="7075" ht="12.0" customHeight="1">
      <c r="A7075" s="1"/>
      <c r="B7075" s="5"/>
      <c r="C7075" s="1"/>
      <c r="D7075" s="35"/>
      <c r="E7075" s="32"/>
      <c r="F7075" s="6"/>
    </row>
    <row r="7076" ht="12.0" customHeight="1">
      <c r="A7076" s="1"/>
      <c r="B7076" s="5"/>
      <c r="C7076" s="1"/>
      <c r="D7076" s="35"/>
      <c r="E7076" s="32"/>
      <c r="F7076" s="6"/>
    </row>
    <row r="7077" ht="12.0" customHeight="1">
      <c r="A7077" s="1"/>
      <c r="B7077" s="5"/>
      <c r="C7077" s="1"/>
      <c r="D7077" s="35"/>
      <c r="E7077" s="32"/>
      <c r="F7077" s="6"/>
    </row>
    <row r="7078" ht="12.0" customHeight="1">
      <c r="A7078" s="1"/>
      <c r="B7078" s="5"/>
      <c r="C7078" s="1"/>
      <c r="D7078" s="35"/>
      <c r="E7078" s="32"/>
      <c r="F7078" s="6"/>
    </row>
    <row r="7079" ht="12.0" customHeight="1">
      <c r="A7079" s="1"/>
      <c r="B7079" s="5"/>
      <c r="C7079" s="1"/>
      <c r="D7079" s="35"/>
      <c r="E7079" s="32"/>
      <c r="F7079" s="6"/>
    </row>
    <row r="7080" ht="12.0" customHeight="1">
      <c r="A7080" s="1"/>
      <c r="B7080" s="5"/>
      <c r="C7080" s="1"/>
      <c r="D7080" s="35"/>
      <c r="E7080" s="32"/>
      <c r="F7080" s="6"/>
    </row>
    <row r="7081" ht="12.0" customHeight="1">
      <c r="A7081" s="1"/>
      <c r="B7081" s="5"/>
      <c r="C7081" s="1"/>
      <c r="D7081" s="35"/>
      <c r="E7081" s="32"/>
      <c r="F7081" s="6"/>
    </row>
    <row r="7082" ht="12.0" customHeight="1">
      <c r="A7082" s="1"/>
      <c r="B7082" s="5"/>
      <c r="C7082" s="1"/>
      <c r="D7082" s="35"/>
      <c r="E7082" s="32"/>
      <c r="F7082" s="6"/>
    </row>
    <row r="7083" ht="12.0" customHeight="1">
      <c r="A7083" s="1"/>
      <c r="B7083" s="5"/>
      <c r="C7083" s="1"/>
      <c r="D7083" s="35"/>
      <c r="E7083" s="32"/>
      <c r="F7083" s="6"/>
    </row>
    <row r="7084" ht="12.0" customHeight="1">
      <c r="A7084" s="1"/>
      <c r="B7084" s="5"/>
      <c r="C7084" s="1"/>
      <c r="D7084" s="35"/>
      <c r="E7084" s="32"/>
      <c r="F7084" s="6"/>
    </row>
    <row r="7085" ht="12.0" customHeight="1">
      <c r="A7085" s="1"/>
      <c r="B7085" s="5"/>
      <c r="C7085" s="1"/>
      <c r="D7085" s="35"/>
      <c r="E7085" s="32"/>
      <c r="F7085" s="6"/>
    </row>
    <row r="7086" ht="12.0" customHeight="1">
      <c r="A7086" s="1"/>
      <c r="B7086" s="5"/>
      <c r="C7086" s="1"/>
      <c r="D7086" s="35"/>
      <c r="E7086" s="32"/>
      <c r="F7086" s="6"/>
    </row>
    <row r="7087" ht="12.0" customHeight="1">
      <c r="A7087" s="1"/>
      <c r="B7087" s="5"/>
      <c r="C7087" s="1"/>
      <c r="D7087" s="35"/>
      <c r="E7087" s="32"/>
      <c r="F7087" s="6"/>
    </row>
    <row r="7088" ht="12.0" customHeight="1">
      <c r="A7088" s="1"/>
      <c r="B7088" s="5"/>
      <c r="C7088" s="1"/>
      <c r="D7088" s="35"/>
      <c r="E7088" s="32"/>
      <c r="F7088" s="6"/>
    </row>
    <row r="7089" ht="12.0" customHeight="1">
      <c r="A7089" s="1"/>
      <c r="B7089" s="5"/>
      <c r="C7089" s="1"/>
      <c r="D7089" s="35"/>
      <c r="E7089" s="32"/>
      <c r="F7089" s="6"/>
    </row>
    <row r="7090" ht="12.0" customHeight="1">
      <c r="A7090" s="1"/>
      <c r="B7090" s="5"/>
      <c r="C7090" s="1"/>
      <c r="D7090" s="35"/>
      <c r="E7090" s="32"/>
      <c r="F7090" s="6"/>
    </row>
    <row r="7091" ht="12.0" customHeight="1">
      <c r="A7091" s="1"/>
      <c r="B7091" s="5"/>
      <c r="C7091" s="1"/>
      <c r="D7091" s="35"/>
      <c r="E7091" s="32"/>
      <c r="F7091" s="6"/>
    </row>
    <row r="7092" ht="12.0" customHeight="1">
      <c r="A7092" s="1"/>
      <c r="B7092" s="5"/>
      <c r="C7092" s="1"/>
      <c r="D7092" s="35"/>
      <c r="E7092" s="32"/>
      <c r="F7092" s="6"/>
    </row>
    <row r="7093" ht="12.0" customHeight="1">
      <c r="A7093" s="1"/>
      <c r="B7093" s="5"/>
      <c r="C7093" s="1"/>
      <c r="D7093" s="35"/>
      <c r="E7093" s="32"/>
      <c r="F7093" s="6"/>
    </row>
    <row r="7094" ht="12.0" customHeight="1">
      <c r="A7094" s="1"/>
      <c r="B7094" s="5"/>
      <c r="C7094" s="1"/>
      <c r="D7094" s="35"/>
      <c r="E7094" s="32"/>
      <c r="F7094" s="6"/>
    </row>
    <row r="7095" ht="12.0" customHeight="1">
      <c r="A7095" s="1"/>
      <c r="B7095" s="5"/>
      <c r="C7095" s="1"/>
      <c r="D7095" s="35"/>
      <c r="E7095" s="32"/>
      <c r="F7095" s="6"/>
    </row>
    <row r="7096" ht="12.0" customHeight="1">
      <c r="A7096" s="1"/>
      <c r="B7096" s="5"/>
      <c r="C7096" s="1"/>
      <c r="D7096" s="35"/>
      <c r="E7096" s="32"/>
      <c r="F7096" s="6"/>
    </row>
    <row r="7097" ht="12.0" customHeight="1">
      <c r="A7097" s="1"/>
      <c r="B7097" s="5"/>
      <c r="C7097" s="1"/>
      <c r="D7097" s="35"/>
      <c r="E7097" s="32"/>
      <c r="F7097" s="6"/>
    </row>
    <row r="7098" ht="12.0" customHeight="1">
      <c r="A7098" s="1"/>
      <c r="B7098" s="5"/>
      <c r="C7098" s="1"/>
      <c r="D7098" s="35"/>
      <c r="E7098" s="32"/>
      <c r="F7098" s="6"/>
    </row>
    <row r="7099" ht="12.0" customHeight="1">
      <c r="A7099" s="1"/>
      <c r="B7099" s="5"/>
      <c r="C7099" s="1"/>
      <c r="D7099" s="35"/>
      <c r="E7099" s="32"/>
      <c r="F7099" s="6"/>
    </row>
    <row r="7100" ht="12.0" customHeight="1">
      <c r="A7100" s="1"/>
      <c r="B7100" s="5"/>
      <c r="C7100" s="1"/>
      <c r="D7100" s="35"/>
      <c r="E7100" s="32"/>
      <c r="F7100" s="6"/>
    </row>
    <row r="7101" ht="12.0" customHeight="1">
      <c r="A7101" s="1"/>
      <c r="B7101" s="5"/>
      <c r="C7101" s="1"/>
      <c r="D7101" s="35"/>
      <c r="E7101" s="32"/>
      <c r="F7101" s="6"/>
    </row>
    <row r="7102" ht="12.0" customHeight="1">
      <c r="A7102" s="1"/>
      <c r="B7102" s="5"/>
      <c r="C7102" s="1"/>
      <c r="D7102" s="35"/>
      <c r="E7102" s="32"/>
      <c r="F7102" s="6"/>
    </row>
  </sheetData>
  <hyperlinks>
    <hyperlink r:id="rId1" ref="C1274"/>
    <hyperlink r:id="rId2" ref="C1644"/>
    <hyperlink r:id="rId3" ref="C1648"/>
    <hyperlink r:id="rId4" ref="C1649"/>
    <hyperlink r:id="rId5" ref="C1650"/>
    <hyperlink r:id="rId6" ref="C1651"/>
    <hyperlink r:id="rId7" ref="C1842"/>
    <hyperlink r:id="rId8" ref="F2605"/>
    <hyperlink r:id="rId9" ref="E3294"/>
    <hyperlink r:id="rId10" ref="F3561"/>
    <hyperlink r:id="rId11" ref="C3636"/>
    <hyperlink r:id="rId12" ref="C4323"/>
    <hyperlink r:id="rId13" ref="C4324"/>
    <hyperlink r:id="rId14" ref="C4325"/>
  </hyperlinks>
  <drawing r:id="rId15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29.0"/>
    <col customWidth="1" min="2" max="2" width="7.57"/>
    <col customWidth="1" min="3" max="3" width="34.71"/>
  </cols>
  <sheetData>
    <row r="1">
      <c r="A1" s="1412" t="s">
        <v>15280</v>
      </c>
      <c r="B1" s="1411" t="s">
        <v>15281</v>
      </c>
      <c r="C1" s="1390" t="s">
        <v>15282</v>
      </c>
      <c r="D1" s="1393" t="s">
        <v>15280</v>
      </c>
      <c r="E1" s="616"/>
    </row>
    <row r="2">
      <c r="A2" s="1412" t="s">
        <v>595</v>
      </c>
      <c r="B2" s="1411" t="s">
        <v>15085</v>
      </c>
      <c r="C2" s="1411" t="s">
        <v>15283</v>
      </c>
      <c r="D2" s="1393" t="s">
        <v>15284</v>
      </c>
      <c r="E2" s="616"/>
    </row>
    <row r="3" ht="14.25" customHeight="1">
      <c r="A3" s="1412" t="s">
        <v>595</v>
      </c>
      <c r="B3" s="1411" t="s">
        <v>14945</v>
      </c>
      <c r="C3" s="1412" t="s">
        <v>15285</v>
      </c>
      <c r="D3" s="1393" t="s">
        <v>15286</v>
      </c>
      <c r="E3" s="616"/>
    </row>
    <row r="4">
      <c r="A4" s="1412" t="s">
        <v>595</v>
      </c>
      <c r="B4" s="1411" t="s">
        <v>15078</v>
      </c>
      <c r="C4" s="1411" t="s">
        <v>616</v>
      </c>
      <c r="D4" s="1393" t="s">
        <v>617</v>
      </c>
      <c r="E4" s="616"/>
    </row>
    <row r="5">
      <c r="A5" s="1412" t="s">
        <v>595</v>
      </c>
      <c r="B5" s="1411" t="s">
        <v>15047</v>
      </c>
      <c r="C5" s="1411" t="s">
        <v>15287</v>
      </c>
      <c r="D5" s="1393" t="s">
        <v>15288</v>
      </c>
      <c r="E5" s="616"/>
    </row>
    <row r="6">
      <c r="A6" s="1411" t="s">
        <v>15289</v>
      </c>
      <c r="B6" s="1411" t="s">
        <v>15281</v>
      </c>
      <c r="C6" s="1411" t="s">
        <v>15290</v>
      </c>
      <c r="D6" s="1393" t="s">
        <v>15291</v>
      </c>
      <c r="E6" s="616"/>
    </row>
    <row r="7">
      <c r="A7" s="1411" t="s">
        <v>15292</v>
      </c>
      <c r="B7" s="1411" t="s">
        <v>15112</v>
      </c>
      <c r="C7" s="1411" t="s">
        <v>1183</v>
      </c>
      <c r="D7" s="1393" t="s">
        <v>15293</v>
      </c>
      <c r="E7" s="616"/>
    </row>
    <row r="8">
      <c r="A8" s="1411" t="s">
        <v>15292</v>
      </c>
      <c r="B8" s="1411" t="s">
        <v>15112</v>
      </c>
      <c r="C8" s="1411" t="s">
        <v>15294</v>
      </c>
      <c r="D8" s="1393" t="s">
        <v>15295</v>
      </c>
      <c r="E8" s="616"/>
    </row>
    <row r="9">
      <c r="A9" s="1411" t="s">
        <v>15296</v>
      </c>
      <c r="B9" s="1411" t="s">
        <v>15281</v>
      </c>
      <c r="C9" s="1411" t="s">
        <v>15297</v>
      </c>
      <c r="D9" s="1393" t="s">
        <v>15298</v>
      </c>
      <c r="E9" s="616"/>
    </row>
    <row r="10">
      <c r="A10" s="1411" t="s">
        <v>15299</v>
      </c>
      <c r="B10" s="1411" t="s">
        <v>15300</v>
      </c>
      <c r="C10" s="1412" t="s">
        <v>15301</v>
      </c>
      <c r="D10" s="1393" t="s">
        <v>15302</v>
      </c>
      <c r="E10" s="616"/>
    </row>
    <row r="11">
      <c r="A11" s="1411" t="s">
        <v>15299</v>
      </c>
      <c r="B11" s="1411" t="s">
        <v>15300</v>
      </c>
      <c r="C11" s="1411" t="s">
        <v>15303</v>
      </c>
      <c r="D11" s="1393" t="s">
        <v>1674</v>
      </c>
      <c r="E11" s="616"/>
    </row>
    <row r="12">
      <c r="A12" s="1411" t="s">
        <v>2169</v>
      </c>
      <c r="B12" s="1411"/>
      <c r="C12" s="1412" t="s">
        <v>15304</v>
      </c>
      <c r="D12" s="1393" t="s">
        <v>15305</v>
      </c>
      <c r="E12" s="616"/>
    </row>
    <row r="13">
      <c r="A13" s="1419" t="s">
        <v>15306</v>
      </c>
      <c r="B13" s="1420" t="s">
        <v>14980</v>
      </c>
      <c r="C13" s="1419" t="s">
        <v>15307</v>
      </c>
      <c r="D13" s="1421" t="s">
        <v>15308</v>
      </c>
      <c r="E13" s="616"/>
    </row>
    <row r="14">
      <c r="A14" s="1412" t="s">
        <v>15309</v>
      </c>
      <c r="B14" s="1411" t="s">
        <v>15310</v>
      </c>
      <c r="C14" s="1412" t="s">
        <v>15311</v>
      </c>
      <c r="D14" s="1393" t="s">
        <v>15312</v>
      </c>
      <c r="E14" s="616"/>
    </row>
    <row r="15">
      <c r="A15" s="1412" t="s">
        <v>3086</v>
      </c>
      <c r="B15" s="1411" t="s">
        <v>15313</v>
      </c>
      <c r="C15" s="1393" t="s">
        <v>15314</v>
      </c>
      <c r="D15" s="1393" t="s">
        <v>15315</v>
      </c>
      <c r="E15" s="616"/>
    </row>
    <row r="16">
      <c r="A16" s="1411" t="s">
        <v>15316</v>
      </c>
      <c r="B16" s="1411" t="s">
        <v>15313</v>
      </c>
      <c r="C16" s="1411" t="s">
        <v>3151</v>
      </c>
      <c r="D16" s="1393" t="s">
        <v>15317</v>
      </c>
      <c r="E16" s="616"/>
    </row>
    <row r="17">
      <c r="A17" s="1411" t="s">
        <v>15318</v>
      </c>
      <c r="B17" s="1411" t="s">
        <v>15005</v>
      </c>
      <c r="C17" s="1411" t="s">
        <v>15319</v>
      </c>
      <c r="D17" s="1393" t="s">
        <v>15320</v>
      </c>
      <c r="E17" s="616"/>
    </row>
    <row r="18">
      <c r="A18" s="1412" t="s">
        <v>3324</v>
      </c>
      <c r="B18" s="1411" t="s">
        <v>14987</v>
      </c>
      <c r="C18" s="1412" t="s">
        <v>15321</v>
      </c>
      <c r="D18" s="1393" t="s">
        <v>15322</v>
      </c>
      <c r="E18" s="616"/>
    </row>
    <row r="19">
      <c r="A19" s="1412" t="s">
        <v>3324</v>
      </c>
      <c r="B19" s="1411" t="s">
        <v>14998</v>
      </c>
      <c r="C19" s="1412" t="s">
        <v>3344</v>
      </c>
      <c r="D19" s="1393" t="s">
        <v>15323</v>
      </c>
      <c r="E19" s="616"/>
    </row>
    <row r="20">
      <c r="A20" s="1412" t="s">
        <v>3324</v>
      </c>
      <c r="B20" s="1411" t="s">
        <v>14934</v>
      </c>
      <c r="C20" s="1412" t="s">
        <v>15324</v>
      </c>
      <c r="D20" s="1393" t="s">
        <v>15325</v>
      </c>
      <c r="E20" s="616"/>
    </row>
    <row r="21">
      <c r="A21" s="1411" t="s">
        <v>15326</v>
      </c>
      <c r="B21" s="1411" t="s">
        <v>14953</v>
      </c>
      <c r="C21" s="1411" t="s">
        <v>15327</v>
      </c>
      <c r="D21" s="1393" t="s">
        <v>15328</v>
      </c>
      <c r="E21" s="616"/>
    </row>
    <row r="22">
      <c r="A22" s="1411" t="s">
        <v>3461</v>
      </c>
      <c r="B22" s="1411" t="s">
        <v>15005</v>
      </c>
      <c r="C22" s="1412" t="s">
        <v>15329</v>
      </c>
      <c r="D22" s="1393" t="s">
        <v>15330</v>
      </c>
      <c r="E22" s="616"/>
    </row>
    <row r="23">
      <c r="A23" s="1411" t="s">
        <v>3461</v>
      </c>
      <c r="B23" s="1411" t="s">
        <v>15313</v>
      </c>
      <c r="C23" s="1411" t="s">
        <v>15331</v>
      </c>
      <c r="D23" s="1393" t="s">
        <v>15332</v>
      </c>
      <c r="E23" s="616"/>
    </row>
    <row r="24">
      <c r="A24" s="1411" t="s">
        <v>3461</v>
      </c>
      <c r="B24" s="1411" t="s">
        <v>14930</v>
      </c>
      <c r="C24" s="1393" t="s">
        <v>15333</v>
      </c>
      <c r="D24" s="1411" t="s">
        <v>15334</v>
      </c>
      <c r="E24" s="616"/>
    </row>
    <row r="25">
      <c r="A25" s="1411" t="s">
        <v>3461</v>
      </c>
      <c r="B25" s="1411" t="s">
        <v>14969</v>
      </c>
      <c r="C25" s="1412" t="s">
        <v>15335</v>
      </c>
      <c r="D25" s="1393" t="s">
        <v>15336</v>
      </c>
      <c r="E25" s="616"/>
    </row>
    <row r="26">
      <c r="A26" s="1411" t="s">
        <v>3461</v>
      </c>
      <c r="B26" s="1411" t="s">
        <v>14998</v>
      </c>
      <c r="C26" s="1411" t="s">
        <v>15337</v>
      </c>
      <c r="D26" s="1393" t="s">
        <v>15338</v>
      </c>
      <c r="E26" s="616"/>
    </row>
    <row r="27">
      <c r="A27" s="1411" t="s">
        <v>15339</v>
      </c>
      <c r="B27" s="1411" t="s">
        <v>15085</v>
      </c>
      <c r="C27" s="1412" t="s">
        <v>15340</v>
      </c>
      <c r="D27" s="1393" t="s">
        <v>15341</v>
      </c>
      <c r="E27" s="616"/>
    </row>
    <row r="28">
      <c r="A28" s="1411" t="s">
        <v>15342</v>
      </c>
      <c r="B28" s="1411" t="s">
        <v>15300</v>
      </c>
      <c r="C28" s="1411" t="s">
        <v>4310</v>
      </c>
      <c r="D28" s="1393" t="s">
        <v>15343</v>
      </c>
      <c r="E28" s="616"/>
    </row>
    <row r="29">
      <c r="A29" s="1411" t="s">
        <v>15342</v>
      </c>
      <c r="B29" s="1411" t="s">
        <v>14937</v>
      </c>
      <c r="C29" s="1411" t="s">
        <v>4310</v>
      </c>
      <c r="D29" s="1393" t="s">
        <v>15344</v>
      </c>
      <c r="E29" s="616"/>
    </row>
    <row r="30">
      <c r="A30" s="1411" t="s">
        <v>15342</v>
      </c>
      <c r="B30" s="1411" t="s">
        <v>15345</v>
      </c>
      <c r="C30" s="1411" t="s">
        <v>15346</v>
      </c>
      <c r="D30" s="1393" t="s">
        <v>15347</v>
      </c>
      <c r="E30" s="616"/>
    </row>
    <row r="31">
      <c r="A31" s="1411" t="s">
        <v>15342</v>
      </c>
      <c r="B31" s="1411" t="s">
        <v>15112</v>
      </c>
      <c r="C31" s="1411" t="s">
        <v>15348</v>
      </c>
      <c r="D31" s="1393" t="s">
        <v>15349</v>
      </c>
      <c r="E31" s="616"/>
    </row>
    <row r="32">
      <c r="A32" s="1411" t="s">
        <v>15342</v>
      </c>
      <c r="B32" s="1411" t="s">
        <v>15300</v>
      </c>
      <c r="C32" s="1406" t="s">
        <v>15350</v>
      </c>
      <c r="D32" s="1406" t="s">
        <v>15351</v>
      </c>
      <c r="E32" s="616"/>
    </row>
    <row r="33">
      <c r="A33" s="1411" t="s">
        <v>15352</v>
      </c>
      <c r="B33" s="1411"/>
      <c r="C33" s="1411" t="s">
        <v>3900</v>
      </c>
      <c r="D33" s="1393" t="s">
        <v>15353</v>
      </c>
      <c r="E33" s="616"/>
    </row>
    <row r="34">
      <c r="A34" s="1412" t="s">
        <v>3968</v>
      </c>
      <c r="B34" s="1411" t="s">
        <v>14980</v>
      </c>
      <c r="C34" s="1412" t="s">
        <v>3980</v>
      </c>
      <c r="D34" s="1393" t="s">
        <v>15354</v>
      </c>
      <c r="E34" s="616"/>
    </row>
    <row r="35">
      <c r="A35" s="1411" t="s">
        <v>4442</v>
      </c>
      <c r="B35" s="1411" t="s">
        <v>14941</v>
      </c>
      <c r="C35" s="1411" t="s">
        <v>15355</v>
      </c>
      <c r="D35" s="1393" t="s">
        <v>15356</v>
      </c>
      <c r="E35" s="616"/>
    </row>
    <row r="36">
      <c r="A36" s="1411" t="s">
        <v>4442</v>
      </c>
      <c r="B36" s="1412" t="s">
        <v>14987</v>
      </c>
      <c r="C36" s="1411" t="s">
        <v>4443</v>
      </c>
      <c r="D36" s="1393" t="s">
        <v>15357</v>
      </c>
      <c r="E36" s="616"/>
    </row>
    <row r="37">
      <c r="A37" s="1411" t="s">
        <v>4442</v>
      </c>
      <c r="B37" s="1411" t="s">
        <v>15005</v>
      </c>
      <c r="C37" s="1412" t="s">
        <v>4508</v>
      </c>
      <c r="D37" s="1393" t="s">
        <v>15358</v>
      </c>
      <c r="E37" s="616"/>
    </row>
    <row r="38">
      <c r="A38" s="1412" t="s">
        <v>4907</v>
      </c>
      <c r="B38" s="1411" t="s">
        <v>15310</v>
      </c>
      <c r="C38" s="1412" t="s">
        <v>12920</v>
      </c>
      <c r="D38" s="1393" t="s">
        <v>15359</v>
      </c>
      <c r="E38" s="616"/>
    </row>
    <row r="39">
      <c r="A39" s="1411" t="s">
        <v>5332</v>
      </c>
      <c r="B39" s="1411"/>
      <c r="C39" s="1411" t="s">
        <v>15360</v>
      </c>
      <c r="D39" s="1393" t="s">
        <v>15361</v>
      </c>
      <c r="E39" s="616"/>
    </row>
    <row r="40">
      <c r="A40" s="1411" t="s">
        <v>5389</v>
      </c>
      <c r="B40" s="1411"/>
      <c r="C40" s="1411" t="s">
        <v>1265</v>
      </c>
      <c r="D40" s="1393" t="s">
        <v>15362</v>
      </c>
      <c r="E40" s="616"/>
    </row>
    <row r="41">
      <c r="A41" s="1411" t="s">
        <v>15363</v>
      </c>
      <c r="B41" s="1411"/>
      <c r="C41" s="1411" t="s">
        <v>15364</v>
      </c>
      <c r="D41" s="1393" t="s">
        <v>15365</v>
      </c>
      <c r="E41" s="616"/>
    </row>
    <row r="42">
      <c r="A42" s="1411" t="s">
        <v>6569</v>
      </c>
      <c r="B42" s="1411" t="s">
        <v>15310</v>
      </c>
      <c r="C42" s="1411" t="s">
        <v>15366</v>
      </c>
      <c r="D42" s="1393" t="s">
        <v>15367</v>
      </c>
      <c r="E42" s="616"/>
    </row>
    <row r="43">
      <c r="A43" s="1412" t="s">
        <v>6627</v>
      </c>
      <c r="B43" s="1411"/>
      <c r="C43" s="1412" t="s">
        <v>15368</v>
      </c>
      <c r="D43" s="1393" t="s">
        <v>15369</v>
      </c>
      <c r="E43" s="616"/>
    </row>
    <row r="44">
      <c r="A44" s="1422" t="s">
        <v>7044</v>
      </c>
      <c r="B44" s="1411" t="s">
        <v>14945</v>
      </c>
      <c r="C44" s="1412" t="s">
        <v>15370</v>
      </c>
      <c r="D44" s="1390" t="s">
        <v>15371</v>
      </c>
      <c r="E44" s="616"/>
    </row>
    <row r="45">
      <c r="A45" s="1422" t="s">
        <v>7044</v>
      </c>
      <c r="B45" s="1411" t="s">
        <v>15047</v>
      </c>
      <c r="C45" s="1411" t="s">
        <v>15372</v>
      </c>
      <c r="D45" s="1390" t="s">
        <v>15373</v>
      </c>
      <c r="E45" s="616"/>
    </row>
    <row r="46">
      <c r="A46" s="1422" t="s">
        <v>7044</v>
      </c>
      <c r="B46" s="1411" t="s">
        <v>15078</v>
      </c>
      <c r="C46" s="1411" t="s">
        <v>15374</v>
      </c>
      <c r="D46" s="1390" t="s">
        <v>15375</v>
      </c>
      <c r="E46" s="616"/>
    </row>
    <row r="47">
      <c r="A47" s="1422" t="s">
        <v>7044</v>
      </c>
      <c r="B47" s="1411" t="s">
        <v>15078</v>
      </c>
      <c r="C47" s="1411" t="s">
        <v>15376</v>
      </c>
      <c r="D47" s="1390" t="s">
        <v>15377</v>
      </c>
      <c r="E47" s="616"/>
    </row>
    <row r="48">
      <c r="A48" s="1422" t="s">
        <v>7044</v>
      </c>
      <c r="B48" s="1411" t="s">
        <v>15005</v>
      </c>
      <c r="C48" s="1411" t="s">
        <v>15378</v>
      </c>
      <c r="D48" s="1390" t="s">
        <v>15379</v>
      </c>
      <c r="E48" s="616"/>
    </row>
    <row r="49">
      <c r="A49" s="1422" t="s">
        <v>7044</v>
      </c>
      <c r="B49" s="1411" t="s">
        <v>15078</v>
      </c>
      <c r="C49" s="1411" t="s">
        <v>15380</v>
      </c>
      <c r="D49" s="1390" t="s">
        <v>15381</v>
      </c>
      <c r="E49" s="616"/>
    </row>
    <row r="50">
      <c r="A50" s="1422" t="s">
        <v>7044</v>
      </c>
      <c r="B50" s="1411" t="s">
        <v>14941</v>
      </c>
      <c r="C50" s="1411" t="s">
        <v>15382</v>
      </c>
      <c r="D50" s="1390" t="s">
        <v>15383</v>
      </c>
      <c r="E50" s="616"/>
    </row>
    <row r="51">
      <c r="A51" s="1422" t="s">
        <v>7044</v>
      </c>
      <c r="B51" s="1411" t="s">
        <v>14987</v>
      </c>
      <c r="C51" s="1411" t="s">
        <v>15384</v>
      </c>
      <c r="D51" s="1390" t="s">
        <v>15385</v>
      </c>
      <c r="E51" s="616"/>
    </row>
    <row r="52">
      <c r="A52" s="1422" t="s">
        <v>7044</v>
      </c>
      <c r="B52" s="1411" t="s">
        <v>14953</v>
      </c>
      <c r="C52" s="1411" t="s">
        <v>15386</v>
      </c>
      <c r="D52" s="1390" t="s">
        <v>15387</v>
      </c>
      <c r="E52" s="616"/>
    </row>
    <row r="53">
      <c r="A53" s="1422" t="s">
        <v>7044</v>
      </c>
      <c r="B53" s="1411" t="s">
        <v>14934</v>
      </c>
      <c r="C53" s="1411" t="s">
        <v>15388</v>
      </c>
      <c r="D53" s="1390" t="s">
        <v>15389</v>
      </c>
      <c r="E53" s="616"/>
    </row>
    <row r="54">
      <c r="A54" s="1422" t="s">
        <v>7044</v>
      </c>
      <c r="B54" s="1411" t="s">
        <v>14934</v>
      </c>
      <c r="C54" s="1411" t="s">
        <v>478</v>
      </c>
      <c r="D54" s="1390" t="s">
        <v>15390</v>
      </c>
      <c r="E54" s="616"/>
    </row>
    <row r="55">
      <c r="A55" s="1422" t="s">
        <v>7044</v>
      </c>
      <c r="B55" s="1411" t="s">
        <v>14987</v>
      </c>
      <c r="C55" s="1411" t="s">
        <v>15391</v>
      </c>
      <c r="D55" s="1390" t="s">
        <v>15392</v>
      </c>
      <c r="E55" s="616"/>
    </row>
    <row r="56">
      <c r="A56" s="1422" t="s">
        <v>7044</v>
      </c>
      <c r="B56" s="1411" t="s">
        <v>15022</v>
      </c>
      <c r="C56" s="1411" t="s">
        <v>15393</v>
      </c>
      <c r="D56" s="1390" t="s">
        <v>15394</v>
      </c>
      <c r="E56" s="616"/>
    </row>
    <row r="57">
      <c r="A57" s="1411" t="s">
        <v>15395</v>
      </c>
      <c r="B57" s="1411" t="s">
        <v>15022</v>
      </c>
      <c r="C57" s="1411" t="s">
        <v>7088</v>
      </c>
      <c r="D57" s="1411" t="s">
        <v>15396</v>
      </c>
      <c r="E57" s="616"/>
    </row>
    <row r="58">
      <c r="A58" s="1411" t="s">
        <v>15395</v>
      </c>
      <c r="B58" s="1411" t="s">
        <v>15022</v>
      </c>
      <c r="C58" s="1411" t="s">
        <v>7088</v>
      </c>
      <c r="D58" s="1390" t="s">
        <v>15397</v>
      </c>
      <c r="E58" s="616"/>
    </row>
    <row r="59">
      <c r="A59" s="1412" t="s">
        <v>7597</v>
      </c>
      <c r="B59" s="1411" t="s">
        <v>14969</v>
      </c>
      <c r="C59" s="1411" t="s">
        <v>15398</v>
      </c>
      <c r="D59" s="1393" t="s">
        <v>15399</v>
      </c>
      <c r="E59" s="616"/>
    </row>
    <row r="60">
      <c r="A60" s="1411" t="s">
        <v>7936</v>
      </c>
      <c r="B60" s="1411" t="s">
        <v>15300</v>
      </c>
      <c r="C60" s="1411" t="s">
        <v>15400</v>
      </c>
      <c r="D60" s="1393" t="s">
        <v>15401</v>
      </c>
      <c r="E60" s="616"/>
    </row>
    <row r="61">
      <c r="A61" s="1411" t="s">
        <v>9061</v>
      </c>
      <c r="B61" s="1411" t="s">
        <v>14930</v>
      </c>
      <c r="C61" s="1412" t="s">
        <v>15402</v>
      </c>
      <c r="D61" s="1393" t="s">
        <v>15403</v>
      </c>
      <c r="E61" s="616"/>
    </row>
    <row r="62">
      <c r="A62" s="1411" t="s">
        <v>9444</v>
      </c>
      <c r="B62" s="1411"/>
      <c r="C62" s="1411" t="s">
        <v>15404</v>
      </c>
      <c r="D62" s="1393" t="s">
        <v>15405</v>
      </c>
      <c r="E62" s="616"/>
    </row>
    <row r="63">
      <c r="A63" s="1411" t="s">
        <v>15406</v>
      </c>
      <c r="B63" s="1411" t="s">
        <v>15310</v>
      </c>
      <c r="C63" s="1411" t="s">
        <v>15407</v>
      </c>
      <c r="D63" s="1393" t="s">
        <v>15408</v>
      </c>
      <c r="E63" s="616"/>
    </row>
    <row r="64">
      <c r="A64" s="1412" t="s">
        <v>9919</v>
      </c>
      <c r="B64" s="1411" t="s">
        <v>14980</v>
      </c>
      <c r="C64" s="1411" t="s">
        <v>15409</v>
      </c>
      <c r="D64" s="1393" t="s">
        <v>15410</v>
      </c>
      <c r="E64" s="616"/>
    </row>
    <row r="65">
      <c r="A65" s="1411" t="s">
        <v>10302</v>
      </c>
      <c r="B65" s="1411" t="s">
        <v>14949</v>
      </c>
      <c r="C65" s="1412" t="s">
        <v>15411</v>
      </c>
      <c r="D65" s="1393" t="s">
        <v>15412</v>
      </c>
      <c r="E65" s="616"/>
    </row>
    <row r="66">
      <c r="A66" s="1411" t="s">
        <v>10302</v>
      </c>
      <c r="B66" s="1411" t="s">
        <v>15078</v>
      </c>
      <c r="C66" s="1412" t="s">
        <v>15413</v>
      </c>
      <c r="D66" s="1393" t="s">
        <v>15414</v>
      </c>
      <c r="E66" s="616"/>
    </row>
    <row r="67">
      <c r="A67" s="1411" t="s">
        <v>15415</v>
      </c>
      <c r="B67" s="1411" t="s">
        <v>15416</v>
      </c>
      <c r="C67" s="1411" t="s">
        <v>15417</v>
      </c>
      <c r="D67" s="1393" t="s">
        <v>15418</v>
      </c>
      <c r="E67" s="616"/>
    </row>
    <row r="68">
      <c r="A68" s="1412" t="s">
        <v>10505</v>
      </c>
      <c r="B68" s="1420" t="s">
        <v>15047</v>
      </c>
      <c r="C68" s="1412" t="s">
        <v>10515</v>
      </c>
      <c r="D68" s="1393" t="s">
        <v>15419</v>
      </c>
      <c r="E68" s="1083" t="s">
        <v>1024</v>
      </c>
    </row>
    <row r="69">
      <c r="A69" s="1420" t="s">
        <v>15420</v>
      </c>
      <c r="B69" s="1420" t="s">
        <v>15300</v>
      </c>
      <c r="C69" s="1420" t="s">
        <v>15421</v>
      </c>
      <c r="D69" s="1393" t="s">
        <v>15422</v>
      </c>
      <c r="E69" s="616"/>
    </row>
    <row r="70">
      <c r="A70" s="1411" t="s">
        <v>11068</v>
      </c>
      <c r="B70" s="1411" t="s">
        <v>14941</v>
      </c>
      <c r="C70" s="1411" t="s">
        <v>15423</v>
      </c>
      <c r="D70" s="1393" t="s">
        <v>15424</v>
      </c>
      <c r="E70" s="616"/>
    </row>
    <row r="71">
      <c r="A71" s="1411" t="s">
        <v>11068</v>
      </c>
      <c r="B71" s="1411" t="s">
        <v>14941</v>
      </c>
      <c r="C71" s="1411" t="s">
        <v>15425</v>
      </c>
      <c r="D71" s="1393" t="s">
        <v>15426</v>
      </c>
      <c r="E71" s="616"/>
    </row>
    <row r="72">
      <c r="A72" s="1412" t="s">
        <v>11300</v>
      </c>
      <c r="B72" s="1411" t="s">
        <v>14934</v>
      </c>
      <c r="C72" s="1412" t="s">
        <v>15427</v>
      </c>
      <c r="D72" s="1393" t="s">
        <v>15428</v>
      </c>
      <c r="E72" s="616"/>
    </row>
    <row r="73">
      <c r="A73" s="1412" t="s">
        <v>11300</v>
      </c>
      <c r="B73" s="1411" t="s">
        <v>15005</v>
      </c>
      <c r="C73" s="1412" t="s">
        <v>15429</v>
      </c>
      <c r="D73" s="1393" t="s">
        <v>15430</v>
      </c>
      <c r="E73" s="616"/>
    </row>
    <row r="74">
      <c r="A74" s="1412" t="s">
        <v>11300</v>
      </c>
      <c r="B74" s="1411" t="s">
        <v>15005</v>
      </c>
      <c r="C74" s="1411" t="s">
        <v>15431</v>
      </c>
      <c r="D74" s="1393" t="s">
        <v>15432</v>
      </c>
      <c r="E74" s="616"/>
    </row>
    <row r="75">
      <c r="A75" s="1412" t="s">
        <v>11300</v>
      </c>
      <c r="B75" s="1411" t="s">
        <v>14934</v>
      </c>
      <c r="C75" s="1411" t="s">
        <v>15433</v>
      </c>
      <c r="D75" s="1393" t="s">
        <v>15434</v>
      </c>
      <c r="E75" s="616"/>
    </row>
    <row r="76">
      <c r="A76" s="1412" t="s">
        <v>11300</v>
      </c>
      <c r="B76" s="1411" t="s">
        <v>14941</v>
      </c>
      <c r="C76" s="1412" t="s">
        <v>15435</v>
      </c>
      <c r="D76" s="1393" t="s">
        <v>15436</v>
      </c>
      <c r="E76" s="616"/>
    </row>
    <row r="77">
      <c r="A77" s="1412" t="s">
        <v>11300</v>
      </c>
      <c r="B77" s="1411" t="s">
        <v>15005</v>
      </c>
      <c r="C77" s="1412" t="s">
        <v>15437</v>
      </c>
      <c r="D77" s="1393" t="s">
        <v>15438</v>
      </c>
      <c r="E77" s="616"/>
    </row>
    <row r="78">
      <c r="A78" s="1411" t="s">
        <v>11350</v>
      </c>
      <c r="B78" s="1411" t="s">
        <v>14969</v>
      </c>
      <c r="C78" s="1412" t="s">
        <v>15439</v>
      </c>
      <c r="D78" s="1393" t="s">
        <v>15440</v>
      </c>
      <c r="E78" s="616"/>
    </row>
    <row r="79">
      <c r="A79" s="1411" t="s">
        <v>11350</v>
      </c>
      <c r="B79" s="1411" t="s">
        <v>14930</v>
      </c>
      <c r="C79" s="1412" t="s">
        <v>15441</v>
      </c>
      <c r="D79" s="1393" t="s">
        <v>15442</v>
      </c>
      <c r="E79" s="616"/>
    </row>
    <row r="80">
      <c r="A80" s="1411" t="s">
        <v>15443</v>
      </c>
      <c r="B80" s="1411" t="s">
        <v>15112</v>
      </c>
      <c r="C80" s="1412" t="s">
        <v>15444</v>
      </c>
      <c r="D80" s="1393" t="s">
        <v>15445</v>
      </c>
      <c r="E80" s="616"/>
    </row>
    <row r="81">
      <c r="A81" s="1411" t="s">
        <v>15443</v>
      </c>
      <c r="B81" s="1411" t="s">
        <v>15313</v>
      </c>
      <c r="C81" s="1412" t="s">
        <v>15446</v>
      </c>
      <c r="D81" s="1393" t="s">
        <v>15447</v>
      </c>
      <c r="E81" s="616"/>
    </row>
    <row r="82">
      <c r="A82" s="1411" t="s">
        <v>15443</v>
      </c>
      <c r="B82" s="1411" t="s">
        <v>15112</v>
      </c>
      <c r="C82" s="1411" t="s">
        <v>986</v>
      </c>
      <c r="D82" s="1393" t="s">
        <v>15448</v>
      </c>
      <c r="E82" s="616"/>
    </row>
    <row r="83">
      <c r="A83" s="1411" t="s">
        <v>15443</v>
      </c>
      <c r="B83" s="1411" t="s">
        <v>15112</v>
      </c>
      <c r="C83" s="1411" t="s">
        <v>15449</v>
      </c>
      <c r="D83" s="1393" t="s">
        <v>15450</v>
      </c>
      <c r="E83" s="616"/>
    </row>
    <row r="84">
      <c r="A84" s="1420" t="s">
        <v>15451</v>
      </c>
      <c r="B84" s="1420" t="s">
        <v>15452</v>
      </c>
      <c r="C84" s="1420" t="s">
        <v>15453</v>
      </c>
      <c r="D84" s="1393" t="s">
        <v>15454</v>
      </c>
      <c r="E84" s="1083" t="s">
        <v>237</v>
      </c>
    </row>
    <row r="85">
      <c r="A85" s="1412" t="s">
        <v>11730</v>
      </c>
      <c r="B85" s="1411" t="s">
        <v>14930</v>
      </c>
      <c r="C85" s="1411" t="s">
        <v>13401</v>
      </c>
      <c r="D85" s="1393" t="s">
        <v>15455</v>
      </c>
      <c r="E85" s="616"/>
    </row>
    <row r="86">
      <c r="A86" s="1411" t="s">
        <v>15456</v>
      </c>
      <c r="B86" s="1411" t="s">
        <v>15310</v>
      </c>
      <c r="C86" s="1411" t="s">
        <v>15457</v>
      </c>
      <c r="D86" s="1393" t="s">
        <v>15458</v>
      </c>
      <c r="E86" s="616"/>
    </row>
    <row r="87">
      <c r="A87" s="1411" t="s">
        <v>15459</v>
      </c>
      <c r="B87" s="1411" t="s">
        <v>15281</v>
      </c>
      <c r="C87" s="1412" t="s">
        <v>15460</v>
      </c>
      <c r="D87" s="1393" t="s">
        <v>15461</v>
      </c>
      <c r="E87" s="616"/>
    </row>
    <row r="88">
      <c r="A88" s="1411" t="s">
        <v>15459</v>
      </c>
      <c r="B88" s="1411" t="s">
        <v>15281</v>
      </c>
      <c r="C88" s="1412" t="s">
        <v>15462</v>
      </c>
      <c r="D88" s="1393" t="s">
        <v>15463</v>
      </c>
      <c r="E88" s="616"/>
    </row>
    <row r="89">
      <c r="A89" s="1411" t="s">
        <v>15459</v>
      </c>
      <c r="B89" s="1411" t="s">
        <v>15464</v>
      </c>
      <c r="C89" s="1411" t="s">
        <v>15465</v>
      </c>
      <c r="D89" s="1393" t="s">
        <v>15466</v>
      </c>
      <c r="E89" s="616"/>
    </row>
    <row r="90">
      <c r="A90" s="1411" t="s">
        <v>15459</v>
      </c>
      <c r="B90" s="1411" t="s">
        <v>15281</v>
      </c>
      <c r="C90" s="1411" t="s">
        <v>15467</v>
      </c>
      <c r="D90" s="1393" t="s">
        <v>15468</v>
      </c>
      <c r="E90" s="616"/>
    </row>
    <row r="91">
      <c r="A91" s="1411" t="s">
        <v>15459</v>
      </c>
      <c r="B91" s="1411" t="s">
        <v>15281</v>
      </c>
      <c r="C91" s="1412" t="s">
        <v>15469</v>
      </c>
      <c r="D91" s="1393" t="s">
        <v>15470</v>
      </c>
      <c r="E91" s="616"/>
    </row>
    <row r="92">
      <c r="A92" s="1411" t="s">
        <v>15459</v>
      </c>
      <c r="B92" s="1411" t="s">
        <v>15281</v>
      </c>
      <c r="C92" s="1411" t="s">
        <v>15471</v>
      </c>
      <c r="D92" s="1393" t="s">
        <v>15472</v>
      </c>
      <c r="E92" s="616"/>
    </row>
    <row r="93">
      <c r="A93" s="1411" t="s">
        <v>15459</v>
      </c>
      <c r="B93" s="1411" t="s">
        <v>15416</v>
      </c>
      <c r="C93" s="1411" t="s">
        <v>15473</v>
      </c>
      <c r="D93" s="1393" t="s">
        <v>15474</v>
      </c>
      <c r="E93" s="616"/>
    </row>
    <row r="94">
      <c r="A94" s="1411" t="s">
        <v>15459</v>
      </c>
      <c r="B94" s="1411" t="s">
        <v>15310</v>
      </c>
      <c r="C94" s="1411" t="s">
        <v>15475</v>
      </c>
      <c r="D94" s="1393" t="s">
        <v>15476</v>
      </c>
      <c r="E94" s="616"/>
    </row>
    <row r="95">
      <c r="A95" s="1411" t="s">
        <v>15459</v>
      </c>
      <c r="B95" s="1411" t="s">
        <v>15313</v>
      </c>
      <c r="C95" s="1411" t="s">
        <v>15477</v>
      </c>
      <c r="D95" s="1393" t="s">
        <v>15478</v>
      </c>
      <c r="E95" s="616"/>
    </row>
    <row r="96">
      <c r="A96" s="1411" t="s">
        <v>15459</v>
      </c>
      <c r="B96" s="1411" t="s">
        <v>15310</v>
      </c>
      <c r="C96" s="1411" t="s">
        <v>15479</v>
      </c>
      <c r="D96" s="1393" t="s">
        <v>15480</v>
      </c>
      <c r="E96" s="616"/>
    </row>
    <row r="97">
      <c r="A97" s="1411" t="s">
        <v>15459</v>
      </c>
      <c r="B97" s="1411" t="s">
        <v>15310</v>
      </c>
      <c r="C97" s="1411" t="s">
        <v>15481</v>
      </c>
      <c r="D97" s="1393" t="s">
        <v>15482</v>
      </c>
      <c r="E97" s="616"/>
    </row>
    <row r="98">
      <c r="A98" s="1411" t="s">
        <v>15459</v>
      </c>
      <c r="B98" s="1411" t="s">
        <v>15310</v>
      </c>
      <c r="C98" s="1411" t="s">
        <v>15483</v>
      </c>
      <c r="D98" s="1393" t="s">
        <v>15484</v>
      </c>
      <c r="E98" s="616"/>
    </row>
    <row r="99">
      <c r="A99" s="1411" t="s">
        <v>15459</v>
      </c>
      <c r="B99" s="1411" t="s">
        <v>15310</v>
      </c>
      <c r="C99" s="1411" t="s">
        <v>15483</v>
      </c>
      <c r="D99" s="1393" t="s">
        <v>15484</v>
      </c>
      <c r="E99" s="616"/>
    </row>
    <row r="100">
      <c r="A100" s="1411" t="s">
        <v>15459</v>
      </c>
      <c r="B100" s="1411" t="s">
        <v>15112</v>
      </c>
      <c r="C100" s="1411" t="s">
        <v>15485</v>
      </c>
      <c r="D100" s="1393" t="s">
        <v>15486</v>
      </c>
      <c r="E100" s="616"/>
    </row>
    <row r="101">
      <c r="A101" s="1411" t="s">
        <v>15487</v>
      </c>
      <c r="B101" s="1411" t="s">
        <v>15416</v>
      </c>
      <c r="C101" s="1411" t="s">
        <v>15488</v>
      </c>
      <c r="D101" s="1393" t="s">
        <v>15489</v>
      </c>
      <c r="E101" s="616"/>
    </row>
    <row r="102">
      <c r="A102" s="141"/>
      <c r="B102" s="141"/>
      <c r="C102" s="141"/>
      <c r="D102" s="141"/>
      <c r="E102" s="616"/>
    </row>
    <row r="103">
      <c r="A103" s="141"/>
      <c r="B103" s="141"/>
      <c r="C103" s="141"/>
      <c r="D103" s="141"/>
      <c r="E103" s="616"/>
    </row>
    <row r="104">
      <c r="A104" s="141"/>
      <c r="B104" s="141"/>
      <c r="C104" s="141"/>
      <c r="D104" s="141"/>
      <c r="E104" s="616"/>
    </row>
    <row r="105">
      <c r="A105" s="141"/>
      <c r="B105" s="141"/>
      <c r="C105" s="141"/>
      <c r="D105" s="141"/>
      <c r="E105" s="616"/>
    </row>
    <row r="106">
      <c r="A106" s="141"/>
      <c r="B106" s="141"/>
      <c r="C106" s="141"/>
      <c r="D106" s="141"/>
      <c r="E106" s="616"/>
    </row>
    <row r="107">
      <c r="A107" s="141"/>
      <c r="B107" s="141"/>
      <c r="C107" s="141"/>
      <c r="D107" s="141"/>
      <c r="E107" s="616"/>
    </row>
    <row r="108">
      <c r="A108" s="141"/>
      <c r="B108" s="141"/>
      <c r="C108" s="141"/>
      <c r="D108" s="141"/>
      <c r="E108" s="616"/>
    </row>
    <row r="109">
      <c r="A109" s="141"/>
      <c r="B109" s="141"/>
      <c r="C109" s="141"/>
      <c r="D109" s="141"/>
      <c r="E109" s="616"/>
    </row>
    <row r="110">
      <c r="A110" s="141"/>
      <c r="B110" s="141"/>
      <c r="C110" s="141"/>
      <c r="D110" s="141"/>
      <c r="E110" s="616"/>
    </row>
    <row r="111">
      <c r="A111" s="141"/>
      <c r="B111" s="141"/>
      <c r="C111" s="141"/>
      <c r="D111" s="141"/>
      <c r="E111" s="616"/>
    </row>
    <row r="112">
      <c r="A112" s="141"/>
      <c r="B112" s="141"/>
      <c r="C112" s="141"/>
      <c r="D112" s="141"/>
      <c r="E112" s="616"/>
    </row>
    <row r="113">
      <c r="A113" s="141"/>
      <c r="B113" s="141"/>
      <c r="C113" s="141"/>
      <c r="D113" s="141"/>
      <c r="E113" s="616"/>
    </row>
    <row r="114">
      <c r="A114" s="141"/>
      <c r="B114" s="141"/>
      <c r="C114" s="141"/>
      <c r="D114" s="141"/>
      <c r="E114" s="616"/>
    </row>
    <row r="115">
      <c r="A115" s="141"/>
      <c r="B115" s="141"/>
      <c r="C115" s="141"/>
      <c r="D115" s="141"/>
      <c r="E115" s="616"/>
    </row>
    <row r="116">
      <c r="A116" s="141"/>
      <c r="B116" s="141"/>
      <c r="C116" s="141"/>
      <c r="D116" s="141"/>
      <c r="E116" s="616"/>
    </row>
    <row r="117">
      <c r="A117" s="141"/>
      <c r="B117" s="141"/>
      <c r="C117" s="141"/>
      <c r="D117" s="141"/>
      <c r="E117" s="616"/>
    </row>
    <row r="118">
      <c r="A118" s="141"/>
      <c r="B118" s="141"/>
      <c r="C118" s="141"/>
      <c r="D118" s="141"/>
      <c r="E118" s="616"/>
    </row>
    <row r="119">
      <c r="A119" s="141"/>
      <c r="B119" s="141"/>
      <c r="C119" s="141"/>
      <c r="D119" s="141"/>
      <c r="E119" s="616"/>
    </row>
    <row r="120">
      <c r="A120" s="141"/>
      <c r="B120" s="141"/>
      <c r="C120" s="141"/>
      <c r="D120" s="141"/>
      <c r="E120" s="616"/>
    </row>
    <row r="121">
      <c r="A121" s="141"/>
      <c r="B121" s="141"/>
      <c r="C121" s="141"/>
      <c r="D121" s="141"/>
      <c r="E121" s="616"/>
    </row>
    <row r="122">
      <c r="A122" s="141"/>
      <c r="B122" s="141"/>
      <c r="C122" s="141"/>
      <c r="D122" s="141"/>
      <c r="E122" s="616"/>
    </row>
    <row r="123">
      <c r="A123" s="141"/>
      <c r="B123" s="141"/>
      <c r="C123" s="141"/>
      <c r="D123" s="141"/>
      <c r="E123" s="616"/>
    </row>
    <row r="124">
      <c r="A124" s="141"/>
      <c r="B124" s="141"/>
      <c r="C124" s="141"/>
      <c r="D124" s="141"/>
      <c r="E124" s="616"/>
    </row>
    <row r="125">
      <c r="A125" s="141"/>
      <c r="B125" s="141"/>
      <c r="C125" s="141"/>
      <c r="D125" s="141"/>
      <c r="E125" s="616"/>
    </row>
    <row r="126">
      <c r="A126" s="141"/>
      <c r="B126" s="141"/>
      <c r="C126" s="141"/>
      <c r="D126" s="141"/>
      <c r="E126" s="616"/>
    </row>
    <row r="127">
      <c r="A127" s="141"/>
      <c r="B127" s="141"/>
      <c r="C127" s="141"/>
      <c r="D127" s="141"/>
      <c r="E127" s="616"/>
    </row>
    <row r="128">
      <c r="A128" s="141"/>
      <c r="B128" s="141"/>
      <c r="C128" s="141"/>
      <c r="D128" s="141"/>
      <c r="E128" s="616"/>
    </row>
    <row r="129">
      <c r="A129" s="141"/>
      <c r="B129" s="141"/>
      <c r="C129" s="141"/>
      <c r="D129" s="141"/>
      <c r="E129" s="616"/>
    </row>
    <row r="130">
      <c r="A130" s="141"/>
      <c r="B130" s="141"/>
      <c r="C130" s="141"/>
      <c r="D130" s="141"/>
      <c r="E130" s="616"/>
    </row>
    <row r="131">
      <c r="A131" s="141"/>
      <c r="B131" s="141"/>
      <c r="C131" s="141"/>
      <c r="D131" s="141"/>
      <c r="E131" s="616"/>
    </row>
    <row r="132">
      <c r="A132" s="141"/>
      <c r="B132" s="141"/>
      <c r="C132" s="141"/>
      <c r="D132" s="141"/>
      <c r="E132" s="616"/>
    </row>
    <row r="133">
      <c r="A133" s="141"/>
      <c r="B133" s="141"/>
      <c r="C133" s="141"/>
      <c r="D133" s="141"/>
      <c r="E133" s="616"/>
    </row>
    <row r="134">
      <c r="A134" s="141"/>
      <c r="B134" s="141"/>
      <c r="C134" s="141"/>
      <c r="D134" s="141"/>
      <c r="E134" s="616"/>
    </row>
    <row r="135">
      <c r="A135" s="141"/>
      <c r="B135" s="141"/>
      <c r="C135" s="141"/>
      <c r="D135" s="141"/>
      <c r="E135" s="616"/>
    </row>
    <row r="136">
      <c r="A136" s="141"/>
      <c r="B136" s="141"/>
      <c r="C136" s="141"/>
      <c r="D136" s="141"/>
      <c r="E136" s="616"/>
    </row>
    <row r="137">
      <c r="A137" s="141"/>
      <c r="B137" s="141"/>
      <c r="C137" s="141"/>
      <c r="D137" s="141"/>
      <c r="E137" s="616"/>
    </row>
    <row r="138">
      <c r="A138" s="141"/>
      <c r="B138" s="141"/>
      <c r="C138" s="141"/>
      <c r="D138" s="141"/>
      <c r="E138" s="616"/>
    </row>
    <row r="139">
      <c r="A139" s="141"/>
      <c r="B139" s="141"/>
      <c r="C139" s="141"/>
      <c r="D139" s="141"/>
      <c r="E139" s="616"/>
    </row>
    <row r="140">
      <c r="A140" s="141"/>
      <c r="B140" s="141"/>
      <c r="C140" s="141"/>
      <c r="D140" s="141"/>
      <c r="E140" s="616"/>
    </row>
    <row r="141">
      <c r="A141" s="141"/>
      <c r="B141" s="141"/>
      <c r="C141" s="141"/>
      <c r="D141" s="141"/>
      <c r="E141" s="616"/>
    </row>
    <row r="142">
      <c r="A142" s="141"/>
      <c r="B142" s="141"/>
      <c r="C142" s="141"/>
      <c r="D142" s="141"/>
      <c r="E142" s="616"/>
    </row>
    <row r="143">
      <c r="A143" s="141"/>
      <c r="B143" s="141"/>
      <c r="C143" s="141"/>
      <c r="D143" s="141"/>
      <c r="E143" s="616"/>
    </row>
    <row r="144">
      <c r="A144" s="141"/>
      <c r="B144" s="141"/>
      <c r="C144" s="141"/>
      <c r="D144" s="141"/>
      <c r="E144" s="616"/>
    </row>
    <row r="145">
      <c r="A145" s="141"/>
      <c r="B145" s="141"/>
      <c r="C145" s="141"/>
      <c r="D145" s="141"/>
      <c r="E145" s="616"/>
    </row>
    <row r="146">
      <c r="A146" s="141"/>
      <c r="B146" s="141"/>
      <c r="C146" s="141"/>
      <c r="D146" s="141"/>
      <c r="E146" s="616"/>
    </row>
    <row r="147">
      <c r="A147" s="141"/>
      <c r="B147" s="141"/>
      <c r="C147" s="141"/>
      <c r="D147" s="141"/>
      <c r="E147" s="616"/>
    </row>
    <row r="148">
      <c r="A148" s="141"/>
      <c r="B148" s="141"/>
      <c r="C148" s="141"/>
      <c r="D148" s="141"/>
      <c r="E148" s="616"/>
    </row>
    <row r="149">
      <c r="A149" s="141"/>
      <c r="B149" s="141"/>
      <c r="C149" s="141"/>
      <c r="D149" s="141"/>
      <c r="E149" s="616"/>
    </row>
    <row r="150">
      <c r="A150" s="141"/>
      <c r="B150" s="141"/>
      <c r="C150" s="141"/>
      <c r="D150" s="141"/>
      <c r="E150" s="616"/>
    </row>
    <row r="151">
      <c r="A151" s="141"/>
      <c r="B151" s="141"/>
      <c r="C151" s="141"/>
      <c r="D151" s="141"/>
      <c r="E151" s="616"/>
    </row>
    <row r="152">
      <c r="A152" s="141"/>
      <c r="B152" s="141"/>
      <c r="C152" s="141"/>
      <c r="D152" s="141"/>
      <c r="E152" s="616"/>
    </row>
    <row r="153">
      <c r="A153" s="141"/>
      <c r="B153" s="141"/>
      <c r="C153" s="141"/>
      <c r="D153" s="141"/>
      <c r="E153" s="616"/>
    </row>
    <row r="154">
      <c r="A154" s="141"/>
      <c r="B154" s="141"/>
      <c r="C154" s="141"/>
      <c r="D154" s="141"/>
      <c r="E154" s="616"/>
    </row>
    <row r="155">
      <c r="A155" s="141"/>
      <c r="B155" s="141"/>
      <c r="C155" s="141"/>
      <c r="D155" s="141"/>
      <c r="E155" s="616"/>
    </row>
    <row r="156">
      <c r="A156" s="141"/>
      <c r="B156" s="141"/>
      <c r="C156" s="141"/>
      <c r="D156" s="141"/>
      <c r="E156" s="616"/>
    </row>
    <row r="157">
      <c r="A157" s="141"/>
      <c r="B157" s="141"/>
      <c r="C157" s="141"/>
      <c r="D157" s="141"/>
      <c r="E157" s="616"/>
    </row>
    <row r="158">
      <c r="A158" s="141"/>
      <c r="B158" s="141"/>
      <c r="C158" s="141"/>
      <c r="D158" s="141"/>
      <c r="E158" s="616"/>
    </row>
    <row r="159">
      <c r="A159" s="141"/>
      <c r="B159" s="141"/>
      <c r="C159" s="141"/>
      <c r="D159" s="141"/>
      <c r="E159" s="616"/>
    </row>
    <row r="160">
      <c r="A160" s="141"/>
      <c r="B160" s="141"/>
      <c r="C160" s="141"/>
      <c r="D160" s="141"/>
      <c r="E160" s="616"/>
    </row>
    <row r="161">
      <c r="A161" s="141"/>
      <c r="B161" s="141"/>
      <c r="C161" s="141"/>
      <c r="D161" s="141"/>
      <c r="E161" s="616"/>
    </row>
    <row r="162">
      <c r="A162" s="141"/>
      <c r="B162" s="141"/>
      <c r="C162" s="141"/>
      <c r="D162" s="141"/>
      <c r="E162" s="616"/>
    </row>
    <row r="163">
      <c r="A163" s="141"/>
      <c r="B163" s="141"/>
      <c r="C163" s="141"/>
      <c r="D163" s="141"/>
      <c r="E163" s="616"/>
    </row>
    <row r="164">
      <c r="A164" s="141"/>
      <c r="B164" s="141"/>
      <c r="C164" s="141"/>
      <c r="D164" s="141"/>
      <c r="E164" s="616"/>
    </row>
    <row r="165">
      <c r="A165" s="141"/>
      <c r="B165" s="141"/>
      <c r="C165" s="141"/>
      <c r="D165" s="141"/>
      <c r="E165" s="616"/>
    </row>
    <row r="166">
      <c r="A166" s="141"/>
      <c r="B166" s="141"/>
      <c r="C166" s="141"/>
      <c r="D166" s="141"/>
      <c r="E166" s="616"/>
    </row>
    <row r="167">
      <c r="A167" s="141"/>
      <c r="B167" s="141"/>
      <c r="C167" s="141"/>
      <c r="D167" s="141"/>
      <c r="E167" s="616"/>
    </row>
    <row r="168">
      <c r="A168" s="141"/>
      <c r="B168" s="141"/>
      <c r="C168" s="141"/>
      <c r="D168" s="141"/>
      <c r="E168" s="616"/>
    </row>
    <row r="169">
      <c r="A169" s="141"/>
      <c r="B169" s="141"/>
      <c r="C169" s="141"/>
      <c r="D169" s="141"/>
      <c r="E169" s="616"/>
    </row>
    <row r="170">
      <c r="A170" s="141"/>
      <c r="B170" s="141"/>
      <c r="C170" s="141"/>
      <c r="D170" s="141"/>
      <c r="E170" s="616"/>
    </row>
    <row r="171">
      <c r="A171" s="141"/>
      <c r="B171" s="141"/>
      <c r="C171" s="141"/>
      <c r="D171" s="141"/>
      <c r="E171" s="616"/>
    </row>
    <row r="172">
      <c r="A172" s="141"/>
      <c r="B172" s="141"/>
      <c r="C172" s="141"/>
      <c r="D172" s="141"/>
      <c r="E172" s="616"/>
    </row>
    <row r="173">
      <c r="A173" s="141"/>
      <c r="B173" s="141"/>
      <c r="C173" s="141"/>
      <c r="D173" s="141"/>
      <c r="E173" s="616"/>
    </row>
    <row r="174">
      <c r="A174" s="141"/>
      <c r="B174" s="141"/>
      <c r="C174" s="141"/>
      <c r="D174" s="141"/>
      <c r="E174" s="616"/>
    </row>
    <row r="175">
      <c r="A175" s="141"/>
      <c r="B175" s="141"/>
      <c r="C175" s="141"/>
      <c r="D175" s="141"/>
      <c r="E175" s="616"/>
    </row>
    <row r="176">
      <c r="A176" s="141"/>
      <c r="B176" s="141"/>
      <c r="C176" s="141"/>
      <c r="D176" s="141"/>
      <c r="E176" s="616"/>
    </row>
    <row r="177">
      <c r="A177" s="141"/>
      <c r="B177" s="141"/>
      <c r="C177" s="141"/>
      <c r="D177" s="141"/>
      <c r="E177" s="616"/>
    </row>
    <row r="178">
      <c r="A178" s="141"/>
      <c r="B178" s="141"/>
      <c r="C178" s="141"/>
      <c r="D178" s="141"/>
      <c r="E178" s="616"/>
    </row>
    <row r="179">
      <c r="A179" s="141"/>
      <c r="B179" s="141"/>
      <c r="C179" s="141"/>
      <c r="D179" s="141"/>
      <c r="E179" s="616"/>
    </row>
    <row r="180">
      <c r="A180" s="141"/>
      <c r="B180" s="141"/>
      <c r="C180" s="141"/>
      <c r="D180" s="141"/>
      <c r="E180" s="616"/>
    </row>
    <row r="181">
      <c r="A181" s="141"/>
      <c r="B181" s="141"/>
      <c r="C181" s="141"/>
      <c r="D181" s="141"/>
      <c r="E181" s="616"/>
    </row>
    <row r="182">
      <c r="A182" s="141"/>
      <c r="B182" s="141"/>
      <c r="C182" s="141"/>
      <c r="D182" s="141"/>
      <c r="E182" s="616"/>
    </row>
    <row r="183">
      <c r="A183" s="141"/>
      <c r="B183" s="141"/>
      <c r="C183" s="141"/>
      <c r="D183" s="141"/>
      <c r="E183" s="616"/>
    </row>
    <row r="184">
      <c r="A184" s="141"/>
      <c r="B184" s="141"/>
      <c r="C184" s="141"/>
      <c r="D184" s="141"/>
      <c r="E184" s="616"/>
    </row>
    <row r="185">
      <c r="A185" s="141"/>
      <c r="B185" s="141"/>
      <c r="C185" s="141"/>
      <c r="D185" s="141"/>
      <c r="E185" s="616"/>
    </row>
    <row r="186">
      <c r="A186" s="141"/>
      <c r="B186" s="141"/>
      <c r="C186" s="141"/>
      <c r="D186" s="141"/>
      <c r="E186" s="616"/>
    </row>
    <row r="187">
      <c r="A187" s="141"/>
      <c r="B187" s="141"/>
      <c r="C187" s="141"/>
      <c r="D187" s="141"/>
      <c r="E187" s="616"/>
    </row>
    <row r="188">
      <c r="A188" s="141"/>
      <c r="B188" s="141"/>
      <c r="C188" s="141"/>
      <c r="D188" s="141"/>
      <c r="E188" s="616"/>
    </row>
    <row r="189">
      <c r="A189" s="141"/>
      <c r="B189" s="141"/>
      <c r="C189" s="141"/>
      <c r="D189" s="141"/>
      <c r="E189" s="616"/>
    </row>
    <row r="190">
      <c r="A190" s="141"/>
      <c r="B190" s="141"/>
      <c r="C190" s="141"/>
      <c r="D190" s="141"/>
      <c r="E190" s="616"/>
    </row>
    <row r="191">
      <c r="A191" s="141"/>
      <c r="B191" s="141"/>
      <c r="C191" s="141"/>
      <c r="D191" s="141"/>
      <c r="E191" s="616"/>
    </row>
    <row r="192">
      <c r="A192" s="141"/>
      <c r="B192" s="141"/>
      <c r="C192" s="141"/>
      <c r="D192" s="141"/>
      <c r="E192" s="616"/>
    </row>
    <row r="193">
      <c r="A193" s="141"/>
      <c r="B193" s="141"/>
      <c r="C193" s="141"/>
      <c r="D193" s="141"/>
      <c r="E193" s="616"/>
    </row>
    <row r="194">
      <c r="A194" s="141"/>
      <c r="B194" s="141"/>
      <c r="C194" s="141"/>
      <c r="D194" s="141"/>
      <c r="E194" s="616"/>
    </row>
    <row r="195">
      <c r="A195" s="141"/>
      <c r="B195" s="141"/>
      <c r="C195" s="141"/>
      <c r="D195" s="141"/>
      <c r="E195" s="616"/>
    </row>
    <row r="196">
      <c r="A196" s="141"/>
      <c r="B196" s="141"/>
      <c r="C196" s="141"/>
      <c r="D196" s="141"/>
      <c r="E196" s="616"/>
    </row>
    <row r="197">
      <c r="A197" s="141"/>
      <c r="B197" s="141"/>
      <c r="C197" s="141"/>
      <c r="D197" s="141"/>
      <c r="E197" s="616"/>
    </row>
    <row r="198">
      <c r="A198" s="141"/>
      <c r="B198" s="141"/>
      <c r="C198" s="141"/>
      <c r="D198" s="141"/>
      <c r="E198" s="616"/>
    </row>
    <row r="199">
      <c r="A199" s="141"/>
      <c r="B199" s="141"/>
      <c r="C199" s="141"/>
      <c r="D199" s="141"/>
      <c r="E199" s="616"/>
    </row>
    <row r="200">
      <c r="A200" s="141"/>
      <c r="B200" s="141"/>
      <c r="C200" s="141"/>
      <c r="D200" s="141"/>
      <c r="E200" s="616"/>
    </row>
    <row r="201">
      <c r="A201" s="141"/>
      <c r="B201" s="141"/>
      <c r="C201" s="141"/>
      <c r="D201" s="141"/>
      <c r="E201" s="616"/>
    </row>
    <row r="202">
      <c r="A202" s="141"/>
      <c r="B202" s="141"/>
      <c r="C202" s="141"/>
      <c r="D202" s="141"/>
      <c r="E202" s="616"/>
    </row>
    <row r="203">
      <c r="A203" s="141"/>
      <c r="B203" s="141"/>
      <c r="C203" s="141"/>
      <c r="D203" s="141"/>
      <c r="E203" s="616"/>
    </row>
    <row r="204">
      <c r="A204" s="141"/>
      <c r="B204" s="141"/>
      <c r="C204" s="141"/>
      <c r="D204" s="141"/>
      <c r="E204" s="616"/>
    </row>
    <row r="205">
      <c r="A205" s="141"/>
      <c r="B205" s="141"/>
      <c r="C205" s="141"/>
      <c r="D205" s="141"/>
      <c r="E205" s="616"/>
    </row>
    <row r="206">
      <c r="A206" s="141"/>
      <c r="B206" s="141"/>
      <c r="C206" s="141"/>
      <c r="D206" s="141"/>
      <c r="E206" s="616"/>
    </row>
    <row r="207">
      <c r="A207" s="141"/>
      <c r="B207" s="141"/>
      <c r="C207" s="141"/>
      <c r="D207" s="141"/>
      <c r="E207" s="616"/>
    </row>
    <row r="208">
      <c r="A208" s="141"/>
      <c r="B208" s="141"/>
      <c r="C208" s="141"/>
      <c r="D208" s="141"/>
      <c r="E208" s="616"/>
    </row>
    <row r="209">
      <c r="A209" s="141"/>
      <c r="B209" s="141"/>
      <c r="C209" s="141"/>
      <c r="D209" s="141"/>
      <c r="E209" s="616"/>
    </row>
    <row r="210">
      <c r="A210" s="141"/>
      <c r="B210" s="141"/>
      <c r="C210" s="141"/>
      <c r="D210" s="141"/>
      <c r="E210" s="616"/>
    </row>
    <row r="211">
      <c r="A211" s="141"/>
      <c r="B211" s="141"/>
      <c r="C211" s="141"/>
      <c r="D211" s="141"/>
      <c r="E211" s="616"/>
    </row>
    <row r="212">
      <c r="A212" s="141"/>
      <c r="B212" s="141"/>
      <c r="C212" s="141"/>
      <c r="D212" s="141"/>
      <c r="E212" s="616"/>
    </row>
    <row r="213">
      <c r="A213" s="141"/>
      <c r="B213" s="141"/>
      <c r="C213" s="141"/>
      <c r="D213" s="141"/>
      <c r="E213" s="616"/>
    </row>
    <row r="214">
      <c r="A214" s="141"/>
      <c r="B214" s="141"/>
      <c r="C214" s="141"/>
      <c r="D214" s="141"/>
      <c r="E214" s="616"/>
    </row>
    <row r="215">
      <c r="A215" s="141"/>
      <c r="B215" s="141"/>
      <c r="C215" s="141"/>
      <c r="D215" s="141"/>
      <c r="E215" s="616"/>
    </row>
    <row r="216">
      <c r="A216" s="141"/>
      <c r="B216" s="141"/>
      <c r="C216" s="141"/>
      <c r="D216" s="141"/>
      <c r="E216" s="616"/>
    </row>
    <row r="217">
      <c r="A217" s="141"/>
      <c r="B217" s="141"/>
      <c r="C217" s="141"/>
      <c r="D217" s="141"/>
      <c r="E217" s="616"/>
    </row>
    <row r="218">
      <c r="A218" s="141"/>
      <c r="B218" s="141"/>
      <c r="C218" s="141"/>
      <c r="D218" s="141"/>
      <c r="E218" s="616"/>
    </row>
    <row r="219">
      <c r="A219" s="141"/>
      <c r="B219" s="141"/>
      <c r="C219" s="141"/>
      <c r="D219" s="141"/>
      <c r="E219" s="616"/>
    </row>
    <row r="220">
      <c r="A220" s="141"/>
      <c r="B220" s="141"/>
      <c r="C220" s="141"/>
      <c r="D220" s="141"/>
      <c r="E220" s="616"/>
    </row>
    <row r="221">
      <c r="A221" s="141"/>
      <c r="B221" s="141"/>
      <c r="C221" s="141"/>
      <c r="D221" s="141"/>
      <c r="E221" s="616"/>
    </row>
    <row r="222">
      <c r="A222" s="141"/>
      <c r="B222" s="141"/>
      <c r="C222" s="141"/>
      <c r="D222" s="141"/>
      <c r="E222" s="616"/>
    </row>
    <row r="223">
      <c r="A223" s="141"/>
      <c r="B223" s="141"/>
      <c r="C223" s="141"/>
      <c r="D223" s="141"/>
      <c r="E223" s="616"/>
    </row>
    <row r="224">
      <c r="A224" s="141"/>
      <c r="B224" s="141"/>
      <c r="C224" s="141"/>
      <c r="D224" s="141"/>
      <c r="E224" s="616"/>
    </row>
    <row r="225">
      <c r="A225" s="141"/>
      <c r="B225" s="141"/>
      <c r="C225" s="141"/>
      <c r="D225" s="141"/>
      <c r="E225" s="616"/>
    </row>
    <row r="226">
      <c r="A226" s="141"/>
      <c r="B226" s="141"/>
      <c r="C226" s="141"/>
      <c r="D226" s="141"/>
      <c r="E226" s="616"/>
    </row>
    <row r="227">
      <c r="A227" s="141"/>
      <c r="B227" s="141"/>
      <c r="C227" s="141"/>
      <c r="D227" s="141"/>
      <c r="E227" s="616"/>
    </row>
    <row r="228">
      <c r="A228" s="141"/>
      <c r="B228" s="141"/>
      <c r="C228" s="141"/>
      <c r="D228" s="141"/>
      <c r="E228" s="616"/>
    </row>
    <row r="229">
      <c r="A229" s="141"/>
      <c r="B229" s="141"/>
      <c r="C229" s="141"/>
      <c r="D229" s="141"/>
      <c r="E229" s="616"/>
    </row>
    <row r="230">
      <c r="A230" s="141"/>
      <c r="B230" s="141"/>
      <c r="C230" s="141"/>
      <c r="D230" s="141"/>
      <c r="E230" s="616"/>
    </row>
    <row r="231">
      <c r="A231" s="141"/>
      <c r="B231" s="141"/>
      <c r="C231" s="141"/>
      <c r="D231" s="141"/>
      <c r="E231" s="616"/>
    </row>
    <row r="232">
      <c r="A232" s="141"/>
      <c r="B232" s="141"/>
      <c r="C232" s="141"/>
      <c r="D232" s="141"/>
      <c r="E232" s="616"/>
    </row>
    <row r="233">
      <c r="A233" s="141"/>
      <c r="B233" s="141"/>
      <c r="C233" s="141"/>
      <c r="D233" s="141"/>
      <c r="E233" s="616"/>
    </row>
    <row r="234">
      <c r="A234" s="141"/>
      <c r="B234" s="141"/>
      <c r="C234" s="141"/>
      <c r="D234" s="141"/>
      <c r="E234" s="616"/>
    </row>
    <row r="235">
      <c r="A235" s="141"/>
      <c r="B235" s="141"/>
      <c r="C235" s="141"/>
      <c r="D235" s="141"/>
      <c r="E235" s="616"/>
    </row>
    <row r="236">
      <c r="A236" s="141"/>
      <c r="B236" s="141"/>
      <c r="C236" s="141"/>
      <c r="D236" s="141"/>
      <c r="E236" s="616"/>
    </row>
    <row r="237">
      <c r="A237" s="141"/>
      <c r="B237" s="141"/>
      <c r="C237" s="141"/>
      <c r="D237" s="141"/>
      <c r="E237" s="616"/>
    </row>
    <row r="238">
      <c r="A238" s="141"/>
      <c r="B238" s="141"/>
      <c r="C238" s="141"/>
      <c r="D238" s="141"/>
      <c r="E238" s="616"/>
    </row>
    <row r="239">
      <c r="A239" s="141"/>
      <c r="B239" s="141"/>
      <c r="C239" s="141"/>
      <c r="D239" s="141"/>
      <c r="E239" s="616"/>
    </row>
    <row r="240">
      <c r="A240" s="141"/>
      <c r="B240" s="141"/>
      <c r="C240" s="141"/>
      <c r="D240" s="141"/>
      <c r="E240" s="616"/>
    </row>
    <row r="241">
      <c r="A241" s="141"/>
      <c r="B241" s="141"/>
      <c r="C241" s="141"/>
      <c r="D241" s="141"/>
      <c r="E241" s="616"/>
    </row>
    <row r="242">
      <c r="A242" s="141"/>
      <c r="B242" s="141"/>
      <c r="C242" s="141"/>
      <c r="D242" s="141"/>
      <c r="E242" s="616"/>
    </row>
    <row r="243">
      <c r="A243" s="141"/>
      <c r="B243" s="141"/>
      <c r="C243" s="141"/>
      <c r="D243" s="141"/>
      <c r="E243" s="616"/>
    </row>
    <row r="244">
      <c r="A244" s="141"/>
      <c r="B244" s="141"/>
      <c r="C244" s="141"/>
      <c r="D244" s="141"/>
      <c r="E244" s="616"/>
    </row>
    <row r="245">
      <c r="A245" s="141"/>
      <c r="B245" s="141"/>
      <c r="C245" s="141"/>
      <c r="D245" s="141"/>
      <c r="E245" s="616"/>
    </row>
    <row r="246">
      <c r="A246" s="141"/>
      <c r="B246" s="141"/>
      <c r="C246" s="141"/>
      <c r="D246" s="141"/>
      <c r="E246" s="616"/>
    </row>
    <row r="247">
      <c r="A247" s="141"/>
      <c r="B247" s="141"/>
      <c r="C247" s="141"/>
      <c r="D247" s="141"/>
      <c r="E247" s="616"/>
    </row>
    <row r="248">
      <c r="A248" s="141"/>
      <c r="B248" s="141"/>
      <c r="C248" s="141"/>
      <c r="D248" s="141"/>
      <c r="E248" s="616"/>
    </row>
    <row r="249">
      <c r="A249" s="141"/>
      <c r="B249" s="141"/>
      <c r="C249" s="141"/>
      <c r="D249" s="141"/>
      <c r="E249" s="616"/>
    </row>
    <row r="250">
      <c r="A250" s="141"/>
      <c r="B250" s="141"/>
      <c r="C250" s="141"/>
      <c r="D250" s="141"/>
      <c r="E250" s="616"/>
    </row>
    <row r="251">
      <c r="A251" s="141"/>
      <c r="B251" s="141"/>
      <c r="C251" s="141"/>
      <c r="D251" s="141"/>
      <c r="E251" s="616"/>
    </row>
    <row r="252">
      <c r="A252" s="141"/>
      <c r="B252" s="141"/>
      <c r="C252" s="141"/>
      <c r="D252" s="141"/>
      <c r="E252" s="616"/>
    </row>
    <row r="253">
      <c r="A253" s="141"/>
      <c r="B253" s="141"/>
      <c r="C253" s="141"/>
      <c r="D253" s="141"/>
      <c r="E253" s="616"/>
    </row>
    <row r="254">
      <c r="A254" s="141"/>
      <c r="B254" s="141"/>
      <c r="C254" s="141"/>
      <c r="D254" s="141"/>
      <c r="E254" s="616"/>
    </row>
    <row r="255">
      <c r="A255" s="141"/>
      <c r="B255" s="141"/>
      <c r="C255" s="141"/>
      <c r="D255" s="141"/>
      <c r="E255" s="616"/>
    </row>
    <row r="256">
      <c r="A256" s="141"/>
      <c r="B256" s="141"/>
      <c r="C256" s="141"/>
      <c r="D256" s="141"/>
      <c r="E256" s="616"/>
    </row>
    <row r="257">
      <c r="A257" s="141"/>
      <c r="B257" s="141"/>
      <c r="C257" s="141"/>
      <c r="D257" s="141"/>
      <c r="E257" s="616"/>
    </row>
    <row r="258">
      <c r="A258" s="141"/>
      <c r="B258" s="141"/>
      <c r="C258" s="141"/>
      <c r="D258" s="141"/>
      <c r="E258" s="616"/>
    </row>
    <row r="259">
      <c r="A259" s="141"/>
      <c r="B259" s="141"/>
      <c r="C259" s="141"/>
      <c r="D259" s="141"/>
      <c r="E259" s="616"/>
    </row>
    <row r="260">
      <c r="A260" s="141"/>
      <c r="B260" s="141"/>
      <c r="C260" s="141"/>
      <c r="D260" s="141"/>
      <c r="E260" s="616"/>
    </row>
    <row r="261">
      <c r="A261" s="141"/>
      <c r="B261" s="141"/>
      <c r="C261" s="141"/>
      <c r="D261" s="141"/>
      <c r="E261" s="616"/>
    </row>
    <row r="262">
      <c r="A262" s="141"/>
      <c r="B262" s="141"/>
      <c r="C262" s="141"/>
      <c r="D262" s="141"/>
      <c r="E262" s="616"/>
    </row>
    <row r="263">
      <c r="A263" s="141"/>
      <c r="B263" s="141"/>
      <c r="C263" s="141"/>
      <c r="D263" s="141"/>
      <c r="E263" s="616"/>
    </row>
    <row r="264">
      <c r="A264" s="141"/>
      <c r="B264" s="141"/>
      <c r="C264" s="141"/>
      <c r="D264" s="141"/>
      <c r="E264" s="616"/>
    </row>
    <row r="265">
      <c r="A265" s="141"/>
      <c r="B265" s="141"/>
      <c r="C265" s="141"/>
      <c r="D265" s="141"/>
      <c r="E265" s="616"/>
    </row>
    <row r="266">
      <c r="A266" s="141"/>
      <c r="B266" s="141"/>
      <c r="C266" s="141"/>
      <c r="D266" s="141"/>
      <c r="E266" s="616"/>
    </row>
    <row r="267">
      <c r="A267" s="141"/>
      <c r="B267" s="141"/>
      <c r="C267" s="141"/>
      <c r="D267" s="141"/>
      <c r="E267" s="616"/>
    </row>
    <row r="268">
      <c r="A268" s="141"/>
      <c r="B268" s="141"/>
      <c r="C268" s="141"/>
      <c r="D268" s="141"/>
      <c r="E268" s="616"/>
    </row>
    <row r="269">
      <c r="A269" s="141"/>
      <c r="B269" s="141"/>
      <c r="C269" s="141"/>
      <c r="D269" s="141"/>
      <c r="E269" s="616"/>
    </row>
    <row r="270">
      <c r="A270" s="141"/>
      <c r="B270" s="141"/>
      <c r="C270" s="141"/>
      <c r="D270" s="141"/>
      <c r="E270" s="616"/>
    </row>
    <row r="271">
      <c r="A271" s="141"/>
      <c r="B271" s="141"/>
      <c r="C271" s="141"/>
      <c r="D271" s="141"/>
      <c r="E271" s="616"/>
    </row>
    <row r="272">
      <c r="A272" s="141"/>
      <c r="B272" s="141"/>
      <c r="C272" s="141"/>
      <c r="D272" s="141"/>
      <c r="E272" s="616"/>
    </row>
    <row r="273">
      <c r="A273" s="141"/>
      <c r="B273" s="141"/>
      <c r="C273" s="141"/>
      <c r="D273" s="141"/>
      <c r="E273" s="616"/>
    </row>
    <row r="274">
      <c r="A274" s="141"/>
      <c r="B274" s="141"/>
      <c r="C274" s="141"/>
      <c r="D274" s="141"/>
      <c r="E274" s="616"/>
    </row>
    <row r="275">
      <c r="A275" s="141"/>
      <c r="B275" s="141"/>
      <c r="C275" s="141"/>
      <c r="D275" s="141"/>
      <c r="E275" s="616"/>
    </row>
    <row r="276">
      <c r="A276" s="141"/>
      <c r="B276" s="141"/>
      <c r="C276" s="141"/>
      <c r="D276" s="141"/>
      <c r="E276" s="616"/>
    </row>
    <row r="277">
      <c r="A277" s="141"/>
      <c r="B277" s="141"/>
      <c r="C277" s="141"/>
      <c r="D277" s="141"/>
      <c r="E277" s="616"/>
    </row>
    <row r="278">
      <c r="A278" s="141"/>
      <c r="B278" s="141"/>
      <c r="C278" s="141"/>
      <c r="D278" s="141"/>
      <c r="E278" s="616"/>
    </row>
    <row r="279">
      <c r="A279" s="141"/>
      <c r="B279" s="141"/>
      <c r="C279" s="141"/>
      <c r="D279" s="141"/>
      <c r="E279" s="616"/>
    </row>
    <row r="280">
      <c r="A280" s="141"/>
      <c r="B280" s="141"/>
      <c r="C280" s="141"/>
      <c r="D280" s="141"/>
      <c r="E280" s="616"/>
    </row>
    <row r="281">
      <c r="A281" s="141"/>
      <c r="B281" s="141"/>
      <c r="C281" s="141"/>
      <c r="D281" s="141"/>
      <c r="E281" s="616"/>
    </row>
    <row r="282">
      <c r="A282" s="141"/>
      <c r="B282" s="141"/>
      <c r="C282" s="141"/>
      <c r="D282" s="141"/>
      <c r="E282" s="616"/>
    </row>
    <row r="283">
      <c r="A283" s="141"/>
      <c r="B283" s="141"/>
      <c r="C283" s="141"/>
      <c r="D283" s="141"/>
      <c r="E283" s="616"/>
    </row>
    <row r="284">
      <c r="A284" s="141"/>
      <c r="B284" s="141"/>
      <c r="C284" s="141"/>
      <c r="D284" s="141"/>
      <c r="E284" s="616"/>
    </row>
    <row r="285">
      <c r="A285" s="141"/>
      <c r="B285" s="141"/>
      <c r="C285" s="141"/>
      <c r="D285" s="141"/>
      <c r="E285" s="616"/>
    </row>
    <row r="286">
      <c r="A286" s="141"/>
      <c r="B286" s="141"/>
      <c r="C286" s="141"/>
      <c r="D286" s="141"/>
      <c r="E286" s="616"/>
    </row>
    <row r="287">
      <c r="A287" s="141"/>
      <c r="B287" s="141"/>
      <c r="C287" s="141"/>
      <c r="D287" s="141"/>
      <c r="E287" s="616"/>
    </row>
    <row r="288">
      <c r="A288" s="141"/>
      <c r="B288" s="141"/>
      <c r="C288" s="141"/>
      <c r="D288" s="141"/>
      <c r="E288" s="616"/>
    </row>
    <row r="289">
      <c r="A289" s="141"/>
      <c r="B289" s="141"/>
      <c r="C289" s="141"/>
      <c r="D289" s="141"/>
      <c r="E289" s="616"/>
    </row>
    <row r="290">
      <c r="A290" s="141"/>
      <c r="B290" s="141"/>
      <c r="C290" s="141"/>
      <c r="D290" s="141"/>
      <c r="E290" s="616"/>
    </row>
    <row r="291">
      <c r="A291" s="141"/>
      <c r="B291" s="141"/>
      <c r="C291" s="141"/>
      <c r="D291" s="141"/>
      <c r="E291" s="616"/>
    </row>
    <row r="292">
      <c r="A292" s="141"/>
      <c r="B292" s="141"/>
      <c r="C292" s="141"/>
      <c r="D292" s="141"/>
      <c r="E292" s="616"/>
    </row>
    <row r="293">
      <c r="A293" s="141"/>
      <c r="B293" s="141"/>
      <c r="C293" s="141"/>
      <c r="D293" s="141"/>
      <c r="E293" s="616"/>
    </row>
    <row r="294">
      <c r="A294" s="141"/>
      <c r="B294" s="141"/>
      <c r="C294" s="141"/>
      <c r="D294" s="141"/>
      <c r="E294" s="616"/>
    </row>
    <row r="295">
      <c r="A295" s="141"/>
      <c r="B295" s="141"/>
      <c r="C295" s="141"/>
      <c r="D295" s="141"/>
      <c r="E295" s="616"/>
    </row>
    <row r="296">
      <c r="A296" s="141"/>
      <c r="B296" s="141"/>
      <c r="C296" s="141"/>
      <c r="D296" s="141"/>
      <c r="E296" s="616"/>
    </row>
    <row r="297">
      <c r="A297" s="141"/>
      <c r="B297" s="141"/>
      <c r="C297" s="141"/>
      <c r="D297" s="141"/>
      <c r="E297" s="616"/>
    </row>
    <row r="298">
      <c r="A298" s="141"/>
      <c r="B298" s="141"/>
      <c r="C298" s="141"/>
      <c r="D298" s="141"/>
      <c r="E298" s="616"/>
    </row>
    <row r="299">
      <c r="A299" s="141"/>
      <c r="B299" s="141"/>
      <c r="C299" s="141"/>
      <c r="D299" s="141"/>
      <c r="E299" s="616"/>
    </row>
    <row r="300">
      <c r="A300" s="141"/>
      <c r="B300" s="141"/>
      <c r="C300" s="141"/>
      <c r="D300" s="141"/>
      <c r="E300" s="616"/>
    </row>
    <row r="301">
      <c r="A301" s="141"/>
      <c r="B301" s="141"/>
      <c r="C301" s="141"/>
      <c r="D301" s="141"/>
      <c r="E301" s="616"/>
    </row>
    <row r="302">
      <c r="A302" s="141"/>
      <c r="B302" s="141"/>
      <c r="C302" s="141"/>
      <c r="D302" s="141"/>
      <c r="E302" s="616"/>
    </row>
    <row r="303">
      <c r="A303" s="141"/>
      <c r="B303" s="141"/>
      <c r="C303" s="141"/>
      <c r="D303" s="141"/>
      <c r="E303" s="616"/>
    </row>
    <row r="304">
      <c r="A304" s="141"/>
      <c r="B304" s="141"/>
      <c r="C304" s="141"/>
      <c r="D304" s="141"/>
      <c r="E304" s="616"/>
    </row>
    <row r="305">
      <c r="A305" s="141"/>
      <c r="B305" s="141"/>
      <c r="C305" s="141"/>
      <c r="D305" s="141"/>
      <c r="E305" s="616"/>
    </row>
    <row r="306">
      <c r="A306" s="141"/>
      <c r="B306" s="141"/>
      <c r="C306" s="141"/>
      <c r="D306" s="141"/>
      <c r="E306" s="616"/>
    </row>
    <row r="307">
      <c r="A307" s="141"/>
      <c r="B307" s="141"/>
      <c r="C307" s="141"/>
      <c r="D307" s="141"/>
      <c r="E307" s="616"/>
    </row>
    <row r="308">
      <c r="A308" s="141"/>
      <c r="B308" s="141"/>
      <c r="C308" s="141"/>
      <c r="D308" s="141"/>
      <c r="E308" s="616"/>
    </row>
    <row r="309">
      <c r="A309" s="141"/>
      <c r="B309" s="141"/>
      <c r="C309" s="141"/>
      <c r="D309" s="141"/>
      <c r="E309" s="616"/>
    </row>
    <row r="310">
      <c r="A310" s="141"/>
      <c r="B310" s="141"/>
      <c r="C310" s="141"/>
      <c r="D310" s="141"/>
      <c r="E310" s="616"/>
    </row>
    <row r="311">
      <c r="A311" s="141"/>
      <c r="B311" s="141"/>
      <c r="C311" s="141"/>
      <c r="D311" s="141"/>
      <c r="E311" s="616"/>
    </row>
    <row r="312">
      <c r="A312" s="141"/>
      <c r="B312" s="141"/>
      <c r="C312" s="141"/>
      <c r="D312" s="141"/>
      <c r="E312" s="616"/>
    </row>
    <row r="313">
      <c r="A313" s="141"/>
      <c r="B313" s="141"/>
      <c r="C313" s="141"/>
      <c r="D313" s="141"/>
      <c r="E313" s="616"/>
    </row>
    <row r="314">
      <c r="A314" s="141"/>
      <c r="B314" s="141"/>
      <c r="C314" s="141"/>
      <c r="D314" s="141"/>
      <c r="E314" s="616"/>
    </row>
    <row r="315">
      <c r="A315" s="141"/>
      <c r="B315" s="141"/>
      <c r="C315" s="141"/>
      <c r="D315" s="141"/>
      <c r="E315" s="616"/>
    </row>
    <row r="316">
      <c r="A316" s="141"/>
      <c r="B316" s="141"/>
      <c r="C316" s="141"/>
      <c r="D316" s="141"/>
      <c r="E316" s="616"/>
    </row>
    <row r="317">
      <c r="A317" s="141"/>
      <c r="B317" s="141"/>
      <c r="C317" s="141"/>
      <c r="D317" s="141"/>
      <c r="E317" s="616"/>
    </row>
    <row r="318">
      <c r="A318" s="141"/>
      <c r="B318" s="141"/>
      <c r="C318" s="141"/>
      <c r="D318" s="141"/>
      <c r="E318" s="616"/>
    </row>
    <row r="319">
      <c r="A319" s="141"/>
      <c r="B319" s="141"/>
      <c r="C319" s="141"/>
      <c r="D319" s="141"/>
      <c r="E319" s="616"/>
    </row>
    <row r="320">
      <c r="A320" s="141"/>
      <c r="B320" s="141"/>
      <c r="C320" s="141"/>
      <c r="D320" s="141"/>
      <c r="E320" s="616"/>
    </row>
    <row r="321">
      <c r="A321" s="141"/>
      <c r="B321" s="141"/>
      <c r="C321" s="141"/>
      <c r="D321" s="141"/>
      <c r="E321" s="616"/>
    </row>
    <row r="322">
      <c r="A322" s="141"/>
      <c r="B322" s="141"/>
      <c r="C322" s="141"/>
      <c r="D322" s="141"/>
      <c r="E322" s="616"/>
    </row>
    <row r="323">
      <c r="A323" s="141"/>
      <c r="B323" s="141"/>
      <c r="C323" s="141"/>
      <c r="D323" s="141"/>
      <c r="E323" s="616"/>
    </row>
    <row r="324">
      <c r="A324" s="141"/>
      <c r="B324" s="141"/>
      <c r="C324" s="141"/>
      <c r="D324" s="141"/>
      <c r="E324" s="616"/>
    </row>
    <row r="325">
      <c r="A325" s="141"/>
      <c r="B325" s="141"/>
      <c r="C325" s="141"/>
      <c r="D325" s="141"/>
      <c r="E325" s="616"/>
    </row>
    <row r="326">
      <c r="A326" s="141"/>
      <c r="B326" s="141"/>
      <c r="C326" s="141"/>
      <c r="D326" s="141"/>
      <c r="E326" s="616"/>
    </row>
    <row r="327">
      <c r="A327" s="141"/>
      <c r="B327" s="141"/>
      <c r="C327" s="141"/>
      <c r="D327" s="141"/>
      <c r="E327" s="616"/>
    </row>
    <row r="328">
      <c r="A328" s="141"/>
      <c r="B328" s="141"/>
      <c r="C328" s="141"/>
      <c r="D328" s="141"/>
      <c r="E328" s="616"/>
    </row>
    <row r="329">
      <c r="A329" s="141"/>
      <c r="B329" s="141"/>
      <c r="C329" s="141"/>
      <c r="D329" s="141"/>
      <c r="E329" s="616"/>
    </row>
    <row r="330">
      <c r="A330" s="141"/>
      <c r="B330" s="141"/>
      <c r="C330" s="141"/>
      <c r="D330" s="141"/>
      <c r="E330" s="616"/>
    </row>
    <row r="331">
      <c r="A331" s="141"/>
      <c r="B331" s="141"/>
      <c r="C331" s="141"/>
      <c r="D331" s="141"/>
      <c r="E331" s="616"/>
    </row>
    <row r="332">
      <c r="A332" s="141"/>
      <c r="B332" s="141"/>
      <c r="C332" s="141"/>
      <c r="D332" s="141"/>
      <c r="E332" s="616"/>
    </row>
    <row r="333">
      <c r="A333" s="141"/>
      <c r="B333" s="141"/>
      <c r="C333" s="141"/>
      <c r="D333" s="141"/>
      <c r="E333" s="616"/>
    </row>
    <row r="334">
      <c r="A334" s="141"/>
      <c r="B334" s="141"/>
      <c r="C334" s="141"/>
      <c r="D334" s="141"/>
      <c r="E334" s="616"/>
    </row>
    <row r="335">
      <c r="A335" s="141"/>
      <c r="B335" s="141"/>
      <c r="C335" s="141"/>
      <c r="D335" s="141"/>
      <c r="E335" s="616"/>
    </row>
    <row r="336">
      <c r="A336" s="141"/>
      <c r="B336" s="141"/>
      <c r="C336" s="141"/>
      <c r="D336" s="141"/>
      <c r="E336" s="616"/>
    </row>
    <row r="337">
      <c r="A337" s="141"/>
      <c r="B337" s="141"/>
      <c r="C337" s="141"/>
      <c r="D337" s="141"/>
      <c r="E337" s="616"/>
    </row>
    <row r="338">
      <c r="A338" s="141"/>
      <c r="B338" s="141"/>
      <c r="C338" s="141"/>
      <c r="D338" s="141"/>
      <c r="E338" s="616"/>
    </row>
    <row r="339">
      <c r="A339" s="141"/>
      <c r="B339" s="141"/>
      <c r="C339" s="141"/>
      <c r="D339" s="141"/>
      <c r="E339" s="616"/>
    </row>
    <row r="340">
      <c r="A340" s="141"/>
      <c r="B340" s="141"/>
      <c r="C340" s="141"/>
      <c r="D340" s="141"/>
      <c r="E340" s="616"/>
    </row>
    <row r="341">
      <c r="A341" s="141"/>
      <c r="B341" s="141"/>
      <c r="C341" s="141"/>
      <c r="D341" s="141"/>
      <c r="E341" s="616"/>
    </row>
    <row r="342">
      <c r="A342" s="141"/>
      <c r="B342" s="141"/>
      <c r="C342" s="141"/>
      <c r="D342" s="141"/>
      <c r="E342" s="616"/>
    </row>
    <row r="343">
      <c r="A343" s="141"/>
      <c r="B343" s="141"/>
      <c r="C343" s="141"/>
      <c r="D343" s="141"/>
      <c r="E343" s="616"/>
    </row>
    <row r="344">
      <c r="A344" s="141"/>
      <c r="B344" s="141"/>
      <c r="C344" s="141"/>
      <c r="D344" s="141"/>
      <c r="E344" s="616"/>
    </row>
    <row r="345">
      <c r="A345" s="141"/>
      <c r="B345" s="141"/>
      <c r="C345" s="141"/>
      <c r="D345" s="141"/>
      <c r="E345" s="616"/>
    </row>
    <row r="346">
      <c r="A346" s="141"/>
      <c r="B346" s="141"/>
      <c r="C346" s="141"/>
      <c r="D346" s="141"/>
      <c r="E346" s="616"/>
    </row>
    <row r="347">
      <c r="A347" s="141"/>
      <c r="B347" s="141"/>
      <c r="C347" s="141"/>
      <c r="D347" s="141"/>
      <c r="E347" s="616"/>
    </row>
    <row r="348">
      <c r="A348" s="141"/>
      <c r="B348" s="141"/>
      <c r="C348" s="141"/>
      <c r="D348" s="141"/>
      <c r="E348" s="616"/>
    </row>
    <row r="349">
      <c r="A349" s="141"/>
      <c r="B349" s="141"/>
      <c r="C349" s="141"/>
      <c r="D349" s="141"/>
      <c r="E349" s="616"/>
    </row>
    <row r="350">
      <c r="A350" s="141"/>
      <c r="B350" s="141"/>
      <c r="C350" s="141"/>
      <c r="D350" s="141"/>
      <c r="E350" s="616"/>
    </row>
    <row r="351">
      <c r="A351" s="141"/>
      <c r="B351" s="141"/>
      <c r="C351" s="141"/>
      <c r="D351" s="141"/>
      <c r="E351" s="616"/>
    </row>
    <row r="352">
      <c r="A352" s="141"/>
      <c r="B352" s="141"/>
      <c r="C352" s="141"/>
      <c r="D352" s="141"/>
      <c r="E352" s="616"/>
    </row>
    <row r="353">
      <c r="A353" s="141"/>
      <c r="B353" s="141"/>
      <c r="C353" s="141"/>
      <c r="D353" s="141"/>
      <c r="E353" s="616"/>
    </row>
    <row r="354">
      <c r="A354" s="141"/>
      <c r="B354" s="141"/>
      <c r="C354" s="141"/>
      <c r="D354" s="141"/>
      <c r="E354" s="616"/>
    </row>
    <row r="355">
      <c r="A355" s="141"/>
      <c r="B355" s="141"/>
      <c r="C355" s="141"/>
      <c r="D355" s="141"/>
      <c r="E355" s="616"/>
    </row>
    <row r="356">
      <c r="A356" s="141"/>
      <c r="B356" s="141"/>
      <c r="C356" s="141"/>
      <c r="D356" s="141"/>
      <c r="E356" s="616"/>
    </row>
    <row r="357">
      <c r="A357" s="141"/>
      <c r="B357" s="141"/>
      <c r="C357" s="141"/>
      <c r="D357" s="141"/>
      <c r="E357" s="616"/>
    </row>
    <row r="358">
      <c r="A358" s="141"/>
      <c r="B358" s="141"/>
      <c r="C358" s="141"/>
      <c r="D358" s="141"/>
      <c r="E358" s="616"/>
    </row>
    <row r="359">
      <c r="A359" s="141"/>
      <c r="B359" s="141"/>
      <c r="C359" s="141"/>
      <c r="D359" s="141"/>
      <c r="E359" s="616"/>
    </row>
    <row r="360">
      <c r="A360" s="141"/>
      <c r="B360" s="141"/>
      <c r="C360" s="141"/>
      <c r="D360" s="141"/>
      <c r="E360" s="616"/>
    </row>
    <row r="361">
      <c r="A361" s="141"/>
      <c r="B361" s="141"/>
      <c r="C361" s="141"/>
      <c r="D361" s="141"/>
      <c r="E361" s="616"/>
    </row>
    <row r="362">
      <c r="A362" s="141"/>
      <c r="B362" s="141"/>
      <c r="C362" s="141"/>
      <c r="D362" s="141"/>
      <c r="E362" s="616"/>
    </row>
    <row r="363">
      <c r="A363" s="141"/>
      <c r="B363" s="141"/>
      <c r="C363" s="141"/>
      <c r="D363" s="141"/>
      <c r="E363" s="616"/>
    </row>
    <row r="364">
      <c r="A364" s="141"/>
      <c r="B364" s="141"/>
      <c r="C364" s="141"/>
      <c r="D364" s="141"/>
      <c r="E364" s="616"/>
    </row>
    <row r="365">
      <c r="A365" s="141"/>
      <c r="B365" s="141"/>
      <c r="C365" s="141"/>
      <c r="D365" s="141"/>
      <c r="E365" s="616"/>
    </row>
    <row r="366">
      <c r="A366" s="141"/>
      <c r="B366" s="141"/>
      <c r="C366" s="141"/>
      <c r="D366" s="141"/>
      <c r="E366" s="616"/>
    </row>
    <row r="367">
      <c r="A367" s="141"/>
      <c r="B367" s="141"/>
      <c r="C367" s="141"/>
      <c r="D367" s="141"/>
      <c r="E367" s="616"/>
    </row>
    <row r="368">
      <c r="A368" s="141"/>
      <c r="B368" s="141"/>
      <c r="C368" s="141"/>
      <c r="D368" s="141"/>
      <c r="E368" s="616"/>
    </row>
    <row r="369">
      <c r="A369" s="141"/>
      <c r="B369" s="141"/>
      <c r="C369" s="141"/>
      <c r="D369" s="141"/>
      <c r="E369" s="616"/>
    </row>
    <row r="370">
      <c r="A370" s="141"/>
      <c r="B370" s="141"/>
      <c r="C370" s="141"/>
      <c r="D370" s="141"/>
      <c r="E370" s="616"/>
    </row>
    <row r="371">
      <c r="A371" s="141"/>
      <c r="B371" s="141"/>
      <c r="C371" s="141"/>
      <c r="D371" s="141"/>
      <c r="E371" s="616"/>
    </row>
    <row r="372">
      <c r="A372" s="141"/>
      <c r="B372" s="141"/>
      <c r="C372" s="141"/>
      <c r="D372" s="141"/>
      <c r="E372" s="616"/>
    </row>
    <row r="373">
      <c r="A373" s="141"/>
      <c r="B373" s="141"/>
      <c r="C373" s="141"/>
      <c r="D373" s="141"/>
      <c r="E373" s="616"/>
    </row>
    <row r="374">
      <c r="A374" s="141"/>
      <c r="B374" s="141"/>
      <c r="C374" s="141"/>
      <c r="D374" s="141"/>
      <c r="E374" s="616"/>
    </row>
    <row r="375">
      <c r="A375" s="141"/>
      <c r="B375" s="141"/>
      <c r="C375" s="141"/>
      <c r="D375" s="141"/>
      <c r="E375" s="616"/>
    </row>
    <row r="376">
      <c r="A376" s="141"/>
      <c r="B376" s="141"/>
      <c r="C376" s="141"/>
      <c r="D376" s="141"/>
      <c r="E376" s="616"/>
    </row>
    <row r="377">
      <c r="A377" s="141"/>
      <c r="B377" s="141"/>
      <c r="C377" s="141"/>
      <c r="D377" s="141"/>
      <c r="E377" s="616"/>
    </row>
    <row r="378">
      <c r="A378" s="141"/>
      <c r="B378" s="141"/>
      <c r="C378" s="141"/>
      <c r="D378" s="141"/>
      <c r="E378" s="616"/>
    </row>
    <row r="379">
      <c r="A379" s="141"/>
      <c r="B379" s="141"/>
      <c r="C379" s="141"/>
      <c r="D379" s="141"/>
      <c r="E379" s="616"/>
    </row>
    <row r="380">
      <c r="A380" s="141"/>
      <c r="B380" s="141"/>
      <c r="C380" s="141"/>
      <c r="D380" s="141"/>
      <c r="E380" s="616"/>
    </row>
    <row r="381">
      <c r="A381" s="141"/>
      <c r="B381" s="141"/>
      <c r="C381" s="141"/>
      <c r="D381" s="141"/>
      <c r="E381" s="616"/>
    </row>
    <row r="382">
      <c r="A382" s="141"/>
      <c r="B382" s="141"/>
      <c r="C382" s="141"/>
      <c r="D382" s="141"/>
      <c r="E382" s="616"/>
    </row>
    <row r="383">
      <c r="A383" s="141"/>
      <c r="B383" s="141"/>
      <c r="C383" s="141"/>
      <c r="D383" s="141"/>
      <c r="E383" s="616"/>
    </row>
    <row r="384">
      <c r="A384" s="141"/>
      <c r="B384" s="141"/>
      <c r="C384" s="141"/>
      <c r="D384" s="141"/>
      <c r="E384" s="616"/>
    </row>
    <row r="385">
      <c r="A385" s="141"/>
      <c r="B385" s="141"/>
      <c r="C385" s="141"/>
      <c r="D385" s="141"/>
      <c r="E385" s="616"/>
    </row>
    <row r="386">
      <c r="A386" s="141"/>
      <c r="B386" s="141"/>
      <c r="C386" s="141"/>
      <c r="D386" s="141"/>
      <c r="E386" s="616"/>
    </row>
    <row r="387">
      <c r="A387" s="141"/>
      <c r="B387" s="141"/>
      <c r="C387" s="141"/>
      <c r="D387" s="141"/>
      <c r="E387" s="616"/>
    </row>
    <row r="388">
      <c r="A388" s="141"/>
      <c r="B388" s="141"/>
      <c r="C388" s="141"/>
      <c r="D388" s="141"/>
      <c r="E388" s="616"/>
    </row>
    <row r="389">
      <c r="A389" s="141"/>
      <c r="B389" s="141"/>
      <c r="C389" s="141"/>
      <c r="D389" s="141"/>
      <c r="E389" s="616"/>
    </row>
    <row r="390">
      <c r="A390" s="141"/>
      <c r="B390" s="141"/>
      <c r="C390" s="141"/>
      <c r="D390" s="141"/>
      <c r="E390" s="616"/>
    </row>
    <row r="391">
      <c r="A391" s="141"/>
      <c r="B391" s="141"/>
      <c r="C391" s="141"/>
      <c r="D391" s="141"/>
      <c r="E391" s="616"/>
    </row>
    <row r="392">
      <c r="A392" s="141"/>
      <c r="B392" s="141"/>
      <c r="C392" s="141"/>
      <c r="D392" s="141"/>
      <c r="E392" s="616"/>
    </row>
    <row r="393">
      <c r="A393" s="141"/>
      <c r="B393" s="141"/>
      <c r="C393" s="141"/>
      <c r="D393" s="141"/>
      <c r="E393" s="616"/>
    </row>
    <row r="394">
      <c r="A394" s="141"/>
      <c r="B394" s="141"/>
      <c r="C394" s="141"/>
      <c r="D394" s="141"/>
      <c r="E394" s="616"/>
    </row>
    <row r="395">
      <c r="A395" s="141"/>
      <c r="B395" s="141"/>
      <c r="C395" s="141"/>
      <c r="D395" s="141"/>
      <c r="E395" s="616"/>
    </row>
    <row r="396">
      <c r="A396" s="141"/>
      <c r="B396" s="141"/>
      <c r="C396" s="141"/>
      <c r="D396" s="141"/>
      <c r="E396" s="616"/>
    </row>
    <row r="397">
      <c r="A397" s="141"/>
      <c r="B397" s="141"/>
      <c r="C397" s="141"/>
      <c r="D397" s="141"/>
      <c r="E397" s="616"/>
    </row>
    <row r="398">
      <c r="A398" s="141"/>
      <c r="B398" s="141"/>
      <c r="C398" s="141"/>
      <c r="D398" s="141"/>
      <c r="E398" s="616"/>
    </row>
    <row r="399">
      <c r="A399" s="141"/>
      <c r="B399" s="141"/>
      <c r="C399" s="141"/>
      <c r="D399" s="141"/>
      <c r="E399" s="616"/>
    </row>
    <row r="400">
      <c r="A400" s="141"/>
      <c r="B400" s="141"/>
      <c r="C400" s="141"/>
      <c r="D400" s="141"/>
      <c r="E400" s="616"/>
    </row>
    <row r="401">
      <c r="A401" s="141"/>
      <c r="B401" s="141"/>
      <c r="C401" s="141"/>
      <c r="D401" s="141"/>
      <c r="E401" s="616"/>
    </row>
    <row r="402">
      <c r="A402" s="141"/>
      <c r="B402" s="141"/>
      <c r="C402" s="141"/>
      <c r="D402" s="141"/>
      <c r="E402" s="616"/>
    </row>
    <row r="403">
      <c r="A403" s="141"/>
      <c r="B403" s="141"/>
      <c r="C403" s="141"/>
      <c r="D403" s="141"/>
      <c r="E403" s="616"/>
    </row>
    <row r="404">
      <c r="A404" s="141"/>
      <c r="B404" s="141"/>
      <c r="C404" s="141"/>
      <c r="D404" s="141"/>
      <c r="E404" s="616"/>
    </row>
    <row r="405">
      <c r="A405" s="141"/>
      <c r="B405" s="141"/>
      <c r="C405" s="141"/>
      <c r="D405" s="141"/>
      <c r="E405" s="616"/>
    </row>
    <row r="406">
      <c r="A406" s="141"/>
      <c r="B406" s="141"/>
      <c r="C406" s="141"/>
      <c r="D406" s="141"/>
      <c r="E406" s="616"/>
    </row>
    <row r="407">
      <c r="A407" s="141"/>
      <c r="B407" s="141"/>
      <c r="C407" s="141"/>
      <c r="D407" s="141"/>
      <c r="E407" s="616"/>
    </row>
    <row r="408">
      <c r="A408" s="141"/>
      <c r="B408" s="141"/>
      <c r="C408" s="141"/>
      <c r="D408" s="141"/>
      <c r="E408" s="616"/>
    </row>
    <row r="409">
      <c r="A409" s="141"/>
      <c r="B409" s="141"/>
      <c r="C409" s="141"/>
      <c r="D409" s="141"/>
      <c r="E409" s="616"/>
    </row>
    <row r="410">
      <c r="A410" s="141"/>
      <c r="B410" s="141"/>
      <c r="C410" s="141"/>
      <c r="D410" s="141"/>
      <c r="E410" s="616"/>
    </row>
    <row r="411">
      <c r="A411" s="141"/>
      <c r="B411" s="141"/>
      <c r="C411" s="141"/>
      <c r="D411" s="141"/>
      <c r="E411" s="616"/>
    </row>
    <row r="412">
      <c r="A412" s="141"/>
      <c r="B412" s="141"/>
      <c r="C412" s="141"/>
      <c r="D412" s="141"/>
      <c r="E412" s="616"/>
    </row>
    <row r="413">
      <c r="A413" s="141"/>
      <c r="B413" s="141"/>
      <c r="C413" s="141"/>
      <c r="D413" s="141"/>
      <c r="E413" s="616"/>
    </row>
    <row r="414">
      <c r="A414" s="141"/>
      <c r="B414" s="141"/>
      <c r="C414" s="141"/>
      <c r="D414" s="141"/>
      <c r="E414" s="616"/>
    </row>
    <row r="415">
      <c r="A415" s="141"/>
      <c r="B415" s="141"/>
      <c r="C415" s="141"/>
      <c r="D415" s="141"/>
      <c r="E415" s="616"/>
    </row>
    <row r="416">
      <c r="A416" s="141"/>
      <c r="B416" s="141"/>
      <c r="C416" s="141"/>
      <c r="D416" s="141"/>
      <c r="E416" s="616"/>
    </row>
    <row r="417">
      <c r="A417" s="141"/>
      <c r="B417" s="141"/>
      <c r="C417" s="141"/>
      <c r="D417" s="141"/>
      <c r="E417" s="616"/>
    </row>
    <row r="418">
      <c r="A418" s="141"/>
      <c r="B418" s="141"/>
      <c r="C418" s="141"/>
      <c r="D418" s="141"/>
      <c r="E418" s="616"/>
    </row>
    <row r="419">
      <c r="A419" s="141"/>
      <c r="B419" s="141"/>
      <c r="C419" s="141"/>
      <c r="D419" s="141"/>
      <c r="E419" s="616"/>
    </row>
    <row r="420">
      <c r="A420" s="141"/>
      <c r="B420" s="141"/>
      <c r="C420" s="141"/>
      <c r="D420" s="141"/>
      <c r="E420" s="616"/>
    </row>
    <row r="421">
      <c r="A421" s="141"/>
      <c r="B421" s="141"/>
      <c r="C421" s="141"/>
      <c r="D421" s="141"/>
      <c r="E421" s="616"/>
    </row>
    <row r="422">
      <c r="A422" s="141"/>
      <c r="B422" s="141"/>
      <c r="C422" s="141"/>
      <c r="D422" s="141"/>
      <c r="E422" s="616"/>
    </row>
    <row r="423">
      <c r="A423" s="141"/>
      <c r="B423" s="141"/>
      <c r="C423" s="141"/>
      <c r="D423" s="141"/>
      <c r="E423" s="616"/>
    </row>
    <row r="424">
      <c r="A424" s="141"/>
      <c r="B424" s="141"/>
      <c r="C424" s="141"/>
      <c r="D424" s="141"/>
      <c r="E424" s="616"/>
    </row>
    <row r="425">
      <c r="A425" s="141"/>
      <c r="B425" s="141"/>
      <c r="C425" s="141"/>
      <c r="D425" s="141"/>
      <c r="E425" s="616"/>
    </row>
    <row r="426">
      <c r="A426" s="141"/>
      <c r="B426" s="141"/>
      <c r="C426" s="141"/>
      <c r="D426" s="141"/>
      <c r="E426" s="616"/>
    </row>
    <row r="427">
      <c r="A427" s="141"/>
      <c r="B427" s="141"/>
      <c r="C427" s="141"/>
      <c r="D427" s="141"/>
      <c r="E427" s="616"/>
    </row>
    <row r="428">
      <c r="A428" s="141"/>
      <c r="B428" s="141"/>
      <c r="C428" s="141"/>
      <c r="D428" s="141"/>
      <c r="E428" s="616"/>
    </row>
    <row r="429">
      <c r="A429" s="141"/>
      <c r="B429" s="141"/>
      <c r="C429" s="141"/>
      <c r="D429" s="141"/>
      <c r="E429" s="616"/>
    </row>
    <row r="430">
      <c r="A430" s="141"/>
      <c r="B430" s="141"/>
      <c r="C430" s="141"/>
      <c r="D430" s="141"/>
      <c r="E430" s="616"/>
    </row>
    <row r="431">
      <c r="A431" s="141"/>
      <c r="B431" s="141"/>
      <c r="C431" s="141"/>
      <c r="D431" s="141"/>
      <c r="E431" s="616"/>
    </row>
    <row r="432">
      <c r="A432" s="141"/>
      <c r="B432" s="141"/>
      <c r="C432" s="141"/>
      <c r="D432" s="141"/>
      <c r="E432" s="616"/>
    </row>
    <row r="433">
      <c r="A433" s="141"/>
      <c r="B433" s="141"/>
      <c r="C433" s="141"/>
      <c r="D433" s="141"/>
      <c r="E433" s="616"/>
    </row>
    <row r="434">
      <c r="A434" s="141"/>
      <c r="B434" s="141"/>
      <c r="C434" s="141"/>
      <c r="D434" s="141"/>
      <c r="E434" s="616"/>
    </row>
    <row r="435">
      <c r="A435" s="141"/>
      <c r="B435" s="141"/>
      <c r="C435" s="141"/>
      <c r="D435" s="141"/>
      <c r="E435" s="616"/>
    </row>
    <row r="436">
      <c r="A436" s="141"/>
      <c r="B436" s="141"/>
      <c r="C436" s="141"/>
      <c r="D436" s="141"/>
      <c r="E436" s="616"/>
    </row>
    <row r="437">
      <c r="A437" s="141"/>
      <c r="B437" s="141"/>
      <c r="C437" s="141"/>
      <c r="D437" s="141"/>
      <c r="E437" s="616"/>
    </row>
    <row r="438">
      <c r="A438" s="141"/>
      <c r="B438" s="141"/>
      <c r="C438" s="141"/>
      <c r="D438" s="141"/>
      <c r="E438" s="616"/>
    </row>
    <row r="439">
      <c r="A439" s="141"/>
      <c r="B439" s="141"/>
      <c r="C439" s="141"/>
      <c r="D439" s="141"/>
      <c r="E439" s="616"/>
    </row>
    <row r="440">
      <c r="A440" s="141"/>
      <c r="B440" s="141"/>
      <c r="C440" s="141"/>
      <c r="D440" s="141"/>
      <c r="E440" s="616"/>
    </row>
    <row r="441">
      <c r="A441" s="141"/>
      <c r="B441" s="141"/>
      <c r="C441" s="141"/>
      <c r="D441" s="141"/>
      <c r="E441" s="616"/>
    </row>
    <row r="442">
      <c r="A442" s="141"/>
      <c r="B442" s="141"/>
      <c r="C442" s="141"/>
      <c r="D442" s="141"/>
      <c r="E442" s="616"/>
    </row>
    <row r="443">
      <c r="A443" s="141"/>
      <c r="B443" s="141"/>
      <c r="C443" s="141"/>
      <c r="D443" s="141"/>
      <c r="E443" s="616"/>
    </row>
    <row r="444">
      <c r="A444" s="141"/>
      <c r="B444" s="141"/>
      <c r="C444" s="141"/>
      <c r="D444" s="141"/>
      <c r="E444" s="616"/>
    </row>
    <row r="445">
      <c r="A445" s="141"/>
      <c r="B445" s="141"/>
      <c r="C445" s="141"/>
      <c r="D445" s="141"/>
      <c r="E445" s="616"/>
    </row>
    <row r="446">
      <c r="A446" s="141"/>
      <c r="B446" s="141"/>
      <c r="C446" s="141"/>
      <c r="D446" s="141"/>
      <c r="E446" s="616"/>
    </row>
    <row r="447">
      <c r="A447" s="141"/>
      <c r="B447" s="141"/>
      <c r="C447" s="141"/>
      <c r="D447" s="141"/>
      <c r="E447" s="616"/>
    </row>
    <row r="448">
      <c r="A448" s="141"/>
      <c r="B448" s="141"/>
      <c r="C448" s="141"/>
      <c r="D448" s="141"/>
      <c r="E448" s="616"/>
    </row>
    <row r="449">
      <c r="A449" s="141"/>
      <c r="B449" s="141"/>
      <c r="C449" s="141"/>
      <c r="D449" s="141"/>
      <c r="E449" s="616"/>
    </row>
    <row r="450">
      <c r="A450" s="141"/>
      <c r="B450" s="141"/>
      <c r="C450" s="141"/>
      <c r="D450" s="141"/>
      <c r="E450" s="616"/>
    </row>
    <row r="451">
      <c r="A451" s="141"/>
      <c r="B451" s="141"/>
      <c r="C451" s="141"/>
      <c r="D451" s="141"/>
      <c r="E451" s="616"/>
    </row>
    <row r="452">
      <c r="A452" s="141"/>
      <c r="B452" s="141"/>
      <c r="C452" s="141"/>
      <c r="D452" s="141"/>
      <c r="E452" s="616"/>
    </row>
    <row r="453">
      <c r="A453" s="141"/>
      <c r="B453" s="141"/>
      <c r="C453" s="141"/>
      <c r="D453" s="141"/>
      <c r="E453" s="616"/>
    </row>
    <row r="454">
      <c r="A454" s="141"/>
      <c r="B454" s="141"/>
      <c r="C454" s="141"/>
      <c r="D454" s="141"/>
      <c r="E454" s="616"/>
    </row>
    <row r="455">
      <c r="A455" s="141"/>
      <c r="B455" s="141"/>
      <c r="C455" s="141"/>
      <c r="D455" s="141"/>
      <c r="E455" s="616"/>
    </row>
    <row r="456">
      <c r="A456" s="141"/>
      <c r="B456" s="141"/>
      <c r="C456" s="141"/>
      <c r="D456" s="141"/>
      <c r="E456" s="616"/>
    </row>
    <row r="457">
      <c r="A457" s="141"/>
      <c r="B457" s="141"/>
      <c r="C457" s="141"/>
      <c r="D457" s="141"/>
      <c r="E457" s="616"/>
    </row>
    <row r="458">
      <c r="A458" s="141"/>
      <c r="B458" s="141"/>
      <c r="C458" s="141"/>
      <c r="D458" s="141"/>
      <c r="E458" s="616"/>
    </row>
    <row r="459">
      <c r="A459" s="141"/>
      <c r="B459" s="141"/>
      <c r="C459" s="141"/>
      <c r="D459" s="141"/>
      <c r="E459" s="616"/>
    </row>
    <row r="460">
      <c r="A460" s="141"/>
      <c r="B460" s="141"/>
      <c r="C460" s="141"/>
      <c r="D460" s="141"/>
      <c r="E460" s="616"/>
    </row>
    <row r="461">
      <c r="A461" s="141"/>
      <c r="B461" s="141"/>
      <c r="C461" s="141"/>
      <c r="D461" s="141"/>
      <c r="E461" s="616"/>
    </row>
    <row r="462">
      <c r="A462" s="141"/>
      <c r="B462" s="141"/>
      <c r="C462" s="141"/>
      <c r="D462" s="141"/>
      <c r="E462" s="616"/>
    </row>
    <row r="463">
      <c r="A463" s="141"/>
      <c r="B463" s="141"/>
      <c r="C463" s="141"/>
      <c r="D463" s="141"/>
      <c r="E463" s="616"/>
    </row>
    <row r="464">
      <c r="A464" s="141"/>
      <c r="B464" s="141"/>
      <c r="C464" s="141"/>
      <c r="D464" s="141"/>
      <c r="E464" s="616"/>
    </row>
    <row r="465">
      <c r="A465" s="141"/>
      <c r="B465" s="141"/>
      <c r="C465" s="141"/>
      <c r="D465" s="141"/>
      <c r="E465" s="616"/>
    </row>
    <row r="466">
      <c r="A466" s="141"/>
      <c r="B466" s="141"/>
      <c r="C466" s="141"/>
      <c r="D466" s="141"/>
      <c r="E466" s="616"/>
    </row>
    <row r="467">
      <c r="A467" s="141"/>
      <c r="B467" s="141"/>
      <c r="C467" s="141"/>
      <c r="D467" s="141"/>
      <c r="E467" s="616"/>
    </row>
    <row r="468">
      <c r="A468" s="141"/>
      <c r="B468" s="141"/>
      <c r="C468" s="141"/>
      <c r="D468" s="141"/>
      <c r="E468" s="616"/>
    </row>
    <row r="469">
      <c r="A469" s="141"/>
      <c r="B469" s="141"/>
      <c r="C469" s="141"/>
      <c r="D469" s="141"/>
      <c r="E469" s="616"/>
    </row>
    <row r="470">
      <c r="A470" s="141"/>
      <c r="B470" s="141"/>
      <c r="C470" s="141"/>
      <c r="D470" s="141"/>
      <c r="E470" s="616"/>
    </row>
    <row r="471">
      <c r="A471" s="141"/>
      <c r="B471" s="141"/>
      <c r="C471" s="141"/>
      <c r="D471" s="141"/>
      <c r="E471" s="616"/>
    </row>
    <row r="472">
      <c r="A472" s="141"/>
      <c r="B472" s="141"/>
      <c r="C472" s="141"/>
      <c r="D472" s="141"/>
      <c r="E472" s="616"/>
    </row>
    <row r="473">
      <c r="A473" s="141"/>
      <c r="B473" s="141"/>
      <c r="C473" s="141"/>
      <c r="D473" s="141"/>
      <c r="E473" s="616"/>
    </row>
    <row r="474">
      <c r="A474" s="141"/>
      <c r="B474" s="141"/>
      <c r="C474" s="141"/>
      <c r="D474" s="141"/>
      <c r="E474" s="616"/>
    </row>
    <row r="475">
      <c r="A475" s="141"/>
      <c r="B475" s="141"/>
      <c r="C475" s="141"/>
      <c r="D475" s="141"/>
      <c r="E475" s="616"/>
    </row>
    <row r="476">
      <c r="A476" s="141"/>
      <c r="B476" s="141"/>
      <c r="C476" s="141"/>
      <c r="D476" s="141"/>
      <c r="E476" s="616"/>
    </row>
    <row r="477">
      <c r="A477" s="141"/>
      <c r="B477" s="141"/>
      <c r="C477" s="141"/>
      <c r="D477" s="141"/>
      <c r="E477" s="616"/>
    </row>
    <row r="478">
      <c r="A478" s="141"/>
      <c r="B478" s="141"/>
      <c r="C478" s="141"/>
      <c r="D478" s="141"/>
      <c r="E478" s="616"/>
    </row>
    <row r="479">
      <c r="A479" s="141"/>
      <c r="B479" s="141"/>
      <c r="C479" s="141"/>
      <c r="D479" s="141"/>
      <c r="E479" s="616"/>
    </row>
    <row r="480">
      <c r="A480" s="141"/>
      <c r="B480" s="141"/>
      <c r="C480" s="141"/>
      <c r="D480" s="141"/>
      <c r="E480" s="616"/>
    </row>
    <row r="481">
      <c r="A481" s="141"/>
      <c r="B481" s="141"/>
      <c r="C481" s="141"/>
      <c r="D481" s="141"/>
      <c r="E481" s="616"/>
    </row>
    <row r="482">
      <c r="A482" s="141"/>
      <c r="B482" s="141"/>
      <c r="C482" s="141"/>
      <c r="D482" s="141"/>
      <c r="E482" s="616"/>
    </row>
    <row r="483">
      <c r="A483" s="141"/>
      <c r="B483" s="141"/>
      <c r="C483" s="141"/>
      <c r="D483" s="141"/>
      <c r="E483" s="616"/>
    </row>
    <row r="484">
      <c r="A484" s="141"/>
      <c r="B484" s="141"/>
      <c r="C484" s="141"/>
      <c r="D484" s="141"/>
      <c r="E484" s="616"/>
    </row>
    <row r="485">
      <c r="A485" s="141"/>
      <c r="B485" s="141"/>
      <c r="C485" s="141"/>
      <c r="D485" s="141"/>
      <c r="E485" s="616"/>
    </row>
    <row r="486">
      <c r="A486" s="141"/>
      <c r="B486" s="141"/>
      <c r="C486" s="141"/>
      <c r="D486" s="141"/>
      <c r="E486" s="616"/>
    </row>
    <row r="487">
      <c r="A487" s="141"/>
      <c r="B487" s="141"/>
      <c r="C487" s="141"/>
      <c r="D487" s="141"/>
      <c r="E487" s="616"/>
    </row>
    <row r="488">
      <c r="A488" s="141"/>
      <c r="B488" s="141"/>
      <c r="C488" s="141"/>
      <c r="D488" s="141"/>
      <c r="E488" s="616"/>
    </row>
    <row r="489">
      <c r="A489" s="141"/>
      <c r="B489" s="141"/>
      <c r="C489" s="141"/>
      <c r="D489" s="141"/>
      <c r="E489" s="616"/>
    </row>
    <row r="490">
      <c r="A490" s="141"/>
      <c r="B490" s="141"/>
      <c r="C490" s="141"/>
      <c r="D490" s="141"/>
      <c r="E490" s="616"/>
    </row>
    <row r="491">
      <c r="A491" s="141"/>
      <c r="B491" s="141"/>
      <c r="C491" s="141"/>
      <c r="D491" s="141"/>
      <c r="E491" s="616"/>
    </row>
    <row r="492">
      <c r="A492" s="141"/>
      <c r="B492" s="141"/>
      <c r="C492" s="141"/>
      <c r="D492" s="141"/>
      <c r="E492" s="616"/>
    </row>
    <row r="493">
      <c r="A493" s="141"/>
      <c r="B493" s="141"/>
      <c r="C493" s="141"/>
      <c r="D493" s="141"/>
      <c r="E493" s="616"/>
    </row>
    <row r="494">
      <c r="A494" s="141"/>
      <c r="B494" s="141"/>
      <c r="C494" s="141"/>
      <c r="D494" s="141"/>
      <c r="E494" s="616"/>
    </row>
    <row r="495">
      <c r="A495" s="141"/>
      <c r="B495" s="141"/>
      <c r="C495" s="141"/>
      <c r="D495" s="141"/>
      <c r="E495" s="616"/>
    </row>
    <row r="496">
      <c r="A496" s="141"/>
      <c r="B496" s="141"/>
      <c r="C496" s="141"/>
      <c r="D496" s="141"/>
      <c r="E496" s="616"/>
    </row>
    <row r="497">
      <c r="A497" s="141"/>
      <c r="B497" s="141"/>
      <c r="C497" s="141"/>
      <c r="D497" s="141"/>
      <c r="E497" s="616"/>
    </row>
    <row r="498">
      <c r="A498" s="141"/>
      <c r="B498" s="141"/>
      <c r="C498" s="141"/>
      <c r="D498" s="141"/>
      <c r="E498" s="616"/>
    </row>
    <row r="499">
      <c r="A499" s="141"/>
      <c r="B499" s="141"/>
      <c r="C499" s="141"/>
      <c r="D499" s="141"/>
      <c r="E499" s="616"/>
    </row>
    <row r="500">
      <c r="A500" s="141"/>
      <c r="B500" s="141"/>
      <c r="C500" s="141"/>
      <c r="D500" s="141"/>
      <c r="E500" s="616"/>
    </row>
    <row r="501">
      <c r="A501" s="141"/>
      <c r="B501" s="141"/>
      <c r="C501" s="141"/>
      <c r="D501" s="141"/>
      <c r="E501" s="616"/>
    </row>
    <row r="502">
      <c r="A502" s="141"/>
      <c r="B502" s="141"/>
      <c r="C502" s="141"/>
      <c r="D502" s="141"/>
      <c r="E502" s="616"/>
    </row>
    <row r="503">
      <c r="A503" s="141"/>
      <c r="B503" s="141"/>
      <c r="C503" s="141"/>
      <c r="D503" s="141"/>
      <c r="E503" s="616"/>
    </row>
    <row r="504">
      <c r="A504" s="141"/>
      <c r="B504" s="141"/>
      <c r="C504" s="141"/>
      <c r="D504" s="141"/>
      <c r="E504" s="616"/>
    </row>
    <row r="505">
      <c r="A505" s="141"/>
      <c r="B505" s="141"/>
      <c r="C505" s="141"/>
      <c r="D505" s="141"/>
      <c r="E505" s="616"/>
    </row>
    <row r="506">
      <c r="A506" s="141"/>
      <c r="B506" s="141"/>
      <c r="C506" s="141"/>
      <c r="D506" s="141"/>
      <c r="E506" s="616"/>
    </row>
    <row r="507">
      <c r="A507" s="141"/>
      <c r="B507" s="141"/>
      <c r="C507" s="141"/>
      <c r="D507" s="141"/>
      <c r="E507" s="616"/>
    </row>
    <row r="508">
      <c r="A508" s="141"/>
      <c r="B508" s="141"/>
      <c r="C508" s="141"/>
      <c r="D508" s="141"/>
      <c r="E508" s="616"/>
    </row>
    <row r="509">
      <c r="A509" s="141"/>
      <c r="B509" s="141"/>
      <c r="C509" s="141"/>
      <c r="D509" s="141"/>
      <c r="E509" s="616"/>
    </row>
    <row r="510">
      <c r="A510" s="141"/>
      <c r="B510" s="141"/>
      <c r="C510" s="141"/>
      <c r="D510" s="141"/>
      <c r="E510" s="616"/>
    </row>
    <row r="511">
      <c r="A511" s="141"/>
      <c r="B511" s="141"/>
      <c r="C511" s="141"/>
      <c r="D511" s="141"/>
      <c r="E511" s="616"/>
    </row>
    <row r="512">
      <c r="A512" s="141"/>
      <c r="B512" s="141"/>
      <c r="C512" s="141"/>
      <c r="D512" s="141"/>
      <c r="E512" s="616"/>
    </row>
    <row r="513">
      <c r="A513" s="141"/>
      <c r="B513" s="141"/>
      <c r="C513" s="141"/>
      <c r="D513" s="141"/>
      <c r="E513" s="616"/>
    </row>
    <row r="514">
      <c r="A514" s="141"/>
      <c r="B514" s="141"/>
      <c r="C514" s="141"/>
      <c r="D514" s="141"/>
      <c r="E514" s="616"/>
    </row>
    <row r="515">
      <c r="A515" s="141"/>
      <c r="B515" s="141"/>
      <c r="C515" s="141"/>
      <c r="D515" s="141"/>
      <c r="E515" s="616"/>
    </row>
    <row r="516">
      <c r="A516" s="141"/>
      <c r="B516" s="141"/>
      <c r="C516" s="141"/>
      <c r="D516" s="141"/>
      <c r="E516" s="616"/>
    </row>
    <row r="517">
      <c r="A517" s="141"/>
      <c r="B517" s="141"/>
      <c r="C517" s="141"/>
      <c r="D517" s="141"/>
      <c r="E517" s="616"/>
    </row>
    <row r="518">
      <c r="A518" s="141"/>
      <c r="B518" s="141"/>
      <c r="C518" s="141"/>
      <c r="D518" s="141"/>
      <c r="E518" s="616"/>
    </row>
    <row r="519">
      <c r="A519" s="141"/>
      <c r="B519" s="141"/>
      <c r="C519" s="141"/>
      <c r="D519" s="141"/>
      <c r="E519" s="616"/>
    </row>
    <row r="520">
      <c r="A520" s="141"/>
      <c r="B520" s="141"/>
      <c r="C520" s="141"/>
      <c r="D520" s="141"/>
      <c r="E520" s="616"/>
    </row>
    <row r="521">
      <c r="A521" s="141"/>
      <c r="B521" s="141"/>
      <c r="C521" s="141"/>
      <c r="D521" s="141"/>
      <c r="E521" s="616"/>
    </row>
    <row r="522">
      <c r="A522" s="141"/>
      <c r="B522" s="141"/>
      <c r="C522" s="141"/>
      <c r="D522" s="141"/>
      <c r="E522" s="616"/>
    </row>
    <row r="523">
      <c r="A523" s="141"/>
      <c r="B523" s="141"/>
      <c r="C523" s="141"/>
      <c r="D523" s="141"/>
      <c r="E523" s="616"/>
    </row>
    <row r="524">
      <c r="A524" s="141"/>
      <c r="B524" s="141"/>
      <c r="C524" s="141"/>
      <c r="D524" s="141"/>
      <c r="E524" s="616"/>
    </row>
    <row r="525">
      <c r="A525" s="141"/>
      <c r="B525" s="141"/>
      <c r="C525" s="141"/>
      <c r="D525" s="141"/>
      <c r="E525" s="616"/>
    </row>
    <row r="526">
      <c r="A526" s="141"/>
      <c r="B526" s="141"/>
      <c r="C526" s="141"/>
      <c r="D526" s="141"/>
      <c r="E526" s="616"/>
    </row>
    <row r="527">
      <c r="A527" s="141"/>
      <c r="B527" s="141"/>
      <c r="C527" s="141"/>
      <c r="D527" s="141"/>
      <c r="E527" s="616"/>
    </row>
    <row r="528">
      <c r="A528" s="141"/>
      <c r="B528" s="141"/>
      <c r="C528" s="141"/>
      <c r="D528" s="141"/>
      <c r="E528" s="616"/>
    </row>
    <row r="529">
      <c r="A529" s="141"/>
      <c r="B529" s="141"/>
      <c r="C529" s="141"/>
      <c r="D529" s="141"/>
      <c r="E529" s="616"/>
    </row>
    <row r="530">
      <c r="A530" s="141"/>
      <c r="B530" s="141"/>
      <c r="C530" s="141"/>
      <c r="D530" s="141"/>
      <c r="E530" s="616"/>
    </row>
    <row r="531">
      <c r="A531" s="141"/>
      <c r="B531" s="141"/>
      <c r="C531" s="141"/>
      <c r="D531" s="141"/>
      <c r="E531" s="616"/>
    </row>
    <row r="532">
      <c r="A532" s="141"/>
      <c r="B532" s="141"/>
      <c r="C532" s="141"/>
      <c r="D532" s="141"/>
      <c r="E532" s="616"/>
    </row>
    <row r="533">
      <c r="A533" s="141"/>
      <c r="B533" s="141"/>
      <c r="C533" s="141"/>
      <c r="D533" s="141"/>
      <c r="E533" s="616"/>
    </row>
    <row r="534">
      <c r="A534" s="141"/>
      <c r="B534" s="141"/>
      <c r="C534" s="141"/>
      <c r="D534" s="141"/>
      <c r="E534" s="616"/>
    </row>
    <row r="535">
      <c r="A535" s="141"/>
      <c r="B535" s="141"/>
      <c r="C535" s="141"/>
      <c r="D535" s="141"/>
      <c r="E535" s="616"/>
    </row>
    <row r="536">
      <c r="A536" s="141"/>
      <c r="B536" s="141"/>
      <c r="C536" s="141"/>
      <c r="D536" s="141"/>
      <c r="E536" s="616"/>
    </row>
    <row r="537">
      <c r="A537" s="141"/>
      <c r="B537" s="141"/>
      <c r="C537" s="141"/>
      <c r="D537" s="141"/>
      <c r="E537" s="616"/>
    </row>
    <row r="538">
      <c r="A538" s="141"/>
      <c r="B538" s="141"/>
      <c r="C538" s="141"/>
      <c r="D538" s="141"/>
      <c r="E538" s="616"/>
    </row>
    <row r="539">
      <c r="A539" s="141"/>
      <c r="B539" s="141"/>
      <c r="C539" s="141"/>
      <c r="D539" s="141"/>
      <c r="E539" s="616"/>
    </row>
    <row r="540">
      <c r="A540" s="141"/>
      <c r="B540" s="141"/>
      <c r="C540" s="141"/>
      <c r="D540" s="141"/>
      <c r="E540" s="616"/>
    </row>
    <row r="541">
      <c r="A541" s="141"/>
      <c r="B541" s="141"/>
      <c r="C541" s="141"/>
      <c r="D541" s="141"/>
      <c r="E541" s="616"/>
    </row>
    <row r="542">
      <c r="A542" s="141"/>
      <c r="B542" s="141"/>
      <c r="C542" s="141"/>
      <c r="D542" s="141"/>
      <c r="E542" s="616"/>
    </row>
    <row r="543">
      <c r="A543" s="141"/>
      <c r="B543" s="141"/>
      <c r="C543" s="141"/>
      <c r="D543" s="141"/>
      <c r="E543" s="616"/>
    </row>
    <row r="544">
      <c r="A544" s="141"/>
      <c r="B544" s="141"/>
      <c r="C544" s="141"/>
      <c r="D544" s="141"/>
      <c r="E544" s="616"/>
    </row>
    <row r="545">
      <c r="A545" s="141"/>
      <c r="B545" s="141"/>
      <c r="C545" s="141"/>
      <c r="D545" s="141"/>
      <c r="E545" s="616"/>
    </row>
    <row r="546">
      <c r="A546" s="141"/>
      <c r="B546" s="141"/>
      <c r="C546" s="141"/>
      <c r="D546" s="141"/>
      <c r="E546" s="616"/>
    </row>
    <row r="547">
      <c r="A547" s="141"/>
      <c r="B547" s="141"/>
      <c r="C547" s="141"/>
      <c r="D547" s="141"/>
      <c r="E547" s="616"/>
    </row>
    <row r="548">
      <c r="A548" s="141"/>
      <c r="B548" s="141"/>
      <c r="C548" s="141"/>
      <c r="D548" s="141"/>
      <c r="E548" s="616"/>
    </row>
    <row r="549">
      <c r="A549" s="141"/>
      <c r="B549" s="141"/>
      <c r="C549" s="141"/>
      <c r="D549" s="141"/>
      <c r="E549" s="616"/>
    </row>
    <row r="550">
      <c r="A550" s="141"/>
      <c r="B550" s="141"/>
      <c r="C550" s="141"/>
      <c r="D550" s="141"/>
      <c r="E550" s="616"/>
    </row>
    <row r="551">
      <c r="A551" s="141"/>
      <c r="B551" s="141"/>
      <c r="C551" s="141"/>
      <c r="D551" s="141"/>
      <c r="E551" s="616"/>
    </row>
    <row r="552">
      <c r="A552" s="141"/>
      <c r="B552" s="141"/>
      <c r="C552" s="141"/>
      <c r="D552" s="141"/>
      <c r="E552" s="616"/>
    </row>
    <row r="553">
      <c r="A553" s="141"/>
      <c r="B553" s="141"/>
      <c r="C553" s="141"/>
      <c r="D553" s="141"/>
      <c r="E553" s="616"/>
    </row>
    <row r="554">
      <c r="A554" s="141"/>
      <c r="B554" s="141"/>
      <c r="C554" s="141"/>
      <c r="D554" s="141"/>
      <c r="E554" s="616"/>
    </row>
    <row r="555">
      <c r="A555" s="141"/>
      <c r="B555" s="141"/>
      <c r="C555" s="141"/>
      <c r="D555" s="141"/>
      <c r="E555" s="616"/>
    </row>
    <row r="556">
      <c r="A556" s="141"/>
      <c r="B556" s="141"/>
      <c r="C556" s="141"/>
      <c r="D556" s="141"/>
      <c r="E556" s="616"/>
    </row>
    <row r="557">
      <c r="A557" s="141"/>
      <c r="B557" s="141"/>
      <c r="C557" s="141"/>
      <c r="D557" s="141"/>
      <c r="E557" s="616"/>
    </row>
    <row r="558">
      <c r="A558" s="141"/>
      <c r="B558" s="141"/>
      <c r="C558" s="141"/>
      <c r="D558" s="141"/>
      <c r="E558" s="616"/>
    </row>
    <row r="559">
      <c r="A559" s="141"/>
      <c r="B559" s="141"/>
      <c r="C559" s="141"/>
      <c r="D559" s="141"/>
      <c r="E559" s="616"/>
    </row>
    <row r="560">
      <c r="A560" s="141"/>
      <c r="B560" s="141"/>
      <c r="C560" s="141"/>
      <c r="D560" s="141"/>
      <c r="E560" s="616"/>
    </row>
    <row r="561">
      <c r="A561" s="141"/>
      <c r="B561" s="141"/>
      <c r="C561" s="141"/>
      <c r="D561" s="141"/>
      <c r="E561" s="616"/>
    </row>
    <row r="562">
      <c r="A562" s="141"/>
      <c r="B562" s="141"/>
      <c r="C562" s="141"/>
      <c r="D562" s="141"/>
      <c r="E562" s="616"/>
    </row>
    <row r="563">
      <c r="A563" s="141"/>
      <c r="B563" s="141"/>
      <c r="C563" s="141"/>
      <c r="D563" s="141"/>
      <c r="E563" s="616"/>
    </row>
    <row r="564">
      <c r="A564" s="141"/>
      <c r="B564" s="141"/>
      <c r="C564" s="141"/>
      <c r="D564" s="141"/>
      <c r="E564" s="616"/>
    </row>
    <row r="565">
      <c r="A565" s="141"/>
      <c r="B565" s="141"/>
      <c r="C565" s="141"/>
      <c r="D565" s="141"/>
      <c r="E565" s="616"/>
    </row>
    <row r="566">
      <c r="A566" s="141"/>
      <c r="B566" s="141"/>
      <c r="C566" s="141"/>
      <c r="D566" s="141"/>
      <c r="E566" s="616"/>
    </row>
    <row r="567">
      <c r="A567" s="141"/>
      <c r="B567" s="141"/>
      <c r="C567" s="141"/>
      <c r="D567" s="141"/>
      <c r="E567" s="616"/>
    </row>
    <row r="568">
      <c r="A568" s="141"/>
      <c r="B568" s="141"/>
      <c r="C568" s="141"/>
      <c r="D568" s="141"/>
      <c r="E568" s="616"/>
    </row>
    <row r="569">
      <c r="A569" s="141"/>
      <c r="B569" s="141"/>
      <c r="C569" s="141"/>
      <c r="D569" s="141"/>
      <c r="E569" s="616"/>
    </row>
    <row r="570">
      <c r="A570" s="141"/>
      <c r="B570" s="141"/>
      <c r="C570" s="141"/>
      <c r="D570" s="141"/>
      <c r="E570" s="616"/>
    </row>
    <row r="571">
      <c r="A571" s="141"/>
      <c r="B571" s="141"/>
      <c r="C571" s="141"/>
      <c r="D571" s="141"/>
      <c r="E571" s="616"/>
    </row>
    <row r="572">
      <c r="A572" s="141"/>
      <c r="B572" s="141"/>
      <c r="C572" s="141"/>
      <c r="D572" s="141"/>
      <c r="E572" s="616"/>
    </row>
    <row r="573">
      <c r="A573" s="141"/>
      <c r="B573" s="141"/>
      <c r="C573" s="141"/>
      <c r="D573" s="141"/>
      <c r="E573" s="616"/>
    </row>
    <row r="574">
      <c r="A574" s="141"/>
      <c r="B574" s="141"/>
      <c r="C574" s="141"/>
      <c r="D574" s="141"/>
      <c r="E574" s="616"/>
    </row>
    <row r="575">
      <c r="A575" s="141"/>
      <c r="B575" s="141"/>
      <c r="C575" s="141"/>
      <c r="D575" s="141"/>
      <c r="E575" s="616"/>
    </row>
    <row r="576">
      <c r="A576" s="141"/>
      <c r="B576" s="141"/>
      <c r="C576" s="141"/>
      <c r="D576" s="141"/>
      <c r="E576" s="616"/>
    </row>
    <row r="577">
      <c r="A577" s="141"/>
      <c r="B577" s="141"/>
      <c r="C577" s="141"/>
      <c r="D577" s="141"/>
      <c r="E577" s="616"/>
    </row>
    <row r="578">
      <c r="A578" s="141"/>
      <c r="B578" s="141"/>
      <c r="C578" s="141"/>
      <c r="D578" s="141"/>
      <c r="E578" s="616"/>
    </row>
    <row r="579">
      <c r="A579" s="141"/>
      <c r="B579" s="141"/>
      <c r="C579" s="141"/>
      <c r="D579" s="141"/>
      <c r="E579" s="616"/>
    </row>
    <row r="580">
      <c r="A580" s="141"/>
      <c r="B580" s="141"/>
      <c r="C580" s="141"/>
      <c r="D580" s="141"/>
      <c r="E580" s="616"/>
    </row>
    <row r="581">
      <c r="A581" s="141"/>
      <c r="B581" s="141"/>
      <c r="C581" s="141"/>
      <c r="D581" s="141"/>
      <c r="E581" s="616"/>
    </row>
    <row r="582">
      <c r="A582" s="141"/>
      <c r="B582" s="141"/>
      <c r="C582" s="141"/>
      <c r="D582" s="141"/>
      <c r="E582" s="616"/>
    </row>
    <row r="583">
      <c r="A583" s="141"/>
      <c r="B583" s="141"/>
      <c r="C583" s="141"/>
      <c r="D583" s="141"/>
      <c r="E583" s="616"/>
    </row>
    <row r="584">
      <c r="A584" s="141"/>
      <c r="B584" s="141"/>
      <c r="C584" s="141"/>
      <c r="D584" s="141"/>
      <c r="E584" s="616"/>
    </row>
    <row r="585">
      <c r="A585" s="141"/>
      <c r="B585" s="141"/>
      <c r="C585" s="141"/>
      <c r="D585" s="141"/>
      <c r="E585" s="616"/>
    </row>
    <row r="586">
      <c r="A586" s="141"/>
      <c r="B586" s="141"/>
      <c r="C586" s="141"/>
      <c r="D586" s="141"/>
      <c r="E586" s="616"/>
    </row>
    <row r="587">
      <c r="A587" s="141"/>
      <c r="B587" s="141"/>
      <c r="C587" s="141"/>
      <c r="D587" s="141"/>
      <c r="E587" s="616"/>
    </row>
    <row r="588">
      <c r="A588" s="141"/>
      <c r="B588" s="141"/>
      <c r="C588" s="141"/>
      <c r="D588" s="141"/>
      <c r="E588" s="616"/>
    </row>
    <row r="589">
      <c r="A589" s="141"/>
      <c r="B589" s="141"/>
      <c r="C589" s="141"/>
      <c r="D589" s="141"/>
      <c r="E589" s="616"/>
    </row>
    <row r="590">
      <c r="A590" s="141"/>
      <c r="B590" s="141"/>
      <c r="C590" s="141"/>
      <c r="D590" s="141"/>
      <c r="E590" s="616"/>
    </row>
    <row r="591">
      <c r="A591" s="141"/>
      <c r="B591" s="141"/>
      <c r="C591" s="141"/>
      <c r="D591" s="141"/>
      <c r="E591" s="616"/>
    </row>
    <row r="592">
      <c r="A592" s="141"/>
      <c r="B592" s="141"/>
      <c r="C592" s="141"/>
      <c r="D592" s="141"/>
      <c r="E592" s="616"/>
    </row>
    <row r="593">
      <c r="A593" s="141"/>
      <c r="B593" s="141"/>
      <c r="C593" s="141"/>
      <c r="D593" s="141"/>
      <c r="E593" s="616"/>
    </row>
    <row r="594">
      <c r="A594" s="141"/>
      <c r="B594" s="141"/>
      <c r="C594" s="141"/>
      <c r="D594" s="141"/>
      <c r="E594" s="616"/>
    </row>
    <row r="595">
      <c r="A595" s="141"/>
      <c r="B595" s="141"/>
      <c r="C595" s="141"/>
      <c r="D595" s="141"/>
      <c r="E595" s="616"/>
    </row>
    <row r="596">
      <c r="A596" s="141"/>
      <c r="B596" s="141"/>
      <c r="C596" s="141"/>
      <c r="D596" s="141"/>
      <c r="E596" s="616"/>
    </row>
    <row r="597">
      <c r="A597" s="141"/>
      <c r="B597" s="141"/>
      <c r="C597" s="141"/>
      <c r="D597" s="141"/>
      <c r="E597" s="616"/>
    </row>
    <row r="598">
      <c r="A598" s="141"/>
      <c r="B598" s="141"/>
      <c r="C598" s="141"/>
      <c r="D598" s="141"/>
      <c r="E598" s="616"/>
    </row>
    <row r="599">
      <c r="A599" s="141"/>
      <c r="B599" s="141"/>
      <c r="C599" s="141"/>
      <c r="D599" s="141"/>
      <c r="E599" s="616"/>
    </row>
    <row r="600">
      <c r="A600" s="141"/>
      <c r="B600" s="141"/>
      <c r="C600" s="141"/>
      <c r="D600" s="141"/>
      <c r="E600" s="616"/>
    </row>
    <row r="601">
      <c r="A601" s="141"/>
      <c r="B601" s="141"/>
      <c r="C601" s="141"/>
      <c r="D601" s="141"/>
      <c r="E601" s="616"/>
    </row>
    <row r="602">
      <c r="A602" s="141"/>
      <c r="B602" s="141"/>
      <c r="C602" s="141"/>
      <c r="D602" s="141"/>
      <c r="E602" s="616"/>
    </row>
    <row r="603">
      <c r="A603" s="141"/>
      <c r="B603" s="141"/>
      <c r="C603" s="141"/>
      <c r="D603" s="141"/>
      <c r="E603" s="616"/>
    </row>
    <row r="604">
      <c r="A604" s="141"/>
      <c r="B604" s="141"/>
      <c r="C604" s="141"/>
      <c r="D604" s="141"/>
      <c r="E604" s="616"/>
    </row>
    <row r="605">
      <c r="A605" s="141"/>
      <c r="B605" s="141"/>
      <c r="C605" s="141"/>
      <c r="D605" s="141"/>
      <c r="E605" s="616"/>
    </row>
    <row r="606">
      <c r="A606" s="141"/>
      <c r="B606" s="141"/>
      <c r="C606" s="141"/>
      <c r="D606" s="141"/>
      <c r="E606" s="616"/>
    </row>
    <row r="607">
      <c r="A607" s="141"/>
      <c r="B607" s="141"/>
      <c r="C607" s="141"/>
      <c r="D607" s="141"/>
      <c r="E607" s="616"/>
    </row>
    <row r="608">
      <c r="A608" s="141"/>
      <c r="B608" s="141"/>
      <c r="C608" s="141"/>
      <c r="D608" s="141"/>
      <c r="E608" s="616"/>
    </row>
    <row r="609">
      <c r="A609" s="141"/>
      <c r="B609" s="141"/>
      <c r="C609" s="141"/>
      <c r="D609" s="141"/>
      <c r="E609" s="616"/>
    </row>
    <row r="610">
      <c r="A610" s="141"/>
      <c r="B610" s="141"/>
      <c r="C610" s="141"/>
      <c r="D610" s="141"/>
      <c r="E610" s="616"/>
    </row>
    <row r="611">
      <c r="A611" s="141"/>
      <c r="B611" s="141"/>
      <c r="C611" s="141"/>
      <c r="D611" s="141"/>
      <c r="E611" s="616"/>
    </row>
    <row r="612">
      <c r="A612" s="141"/>
      <c r="B612" s="141"/>
      <c r="C612" s="141"/>
      <c r="D612" s="141"/>
      <c r="E612" s="616"/>
    </row>
    <row r="613">
      <c r="A613" s="141"/>
      <c r="B613" s="141"/>
      <c r="C613" s="141"/>
      <c r="D613" s="141"/>
      <c r="E613" s="616"/>
    </row>
    <row r="614">
      <c r="A614" s="141"/>
      <c r="B614" s="141"/>
      <c r="C614" s="141"/>
      <c r="D614" s="141"/>
      <c r="E614" s="616"/>
    </row>
    <row r="615">
      <c r="A615" s="141"/>
      <c r="B615" s="141"/>
      <c r="C615" s="141"/>
      <c r="D615" s="141"/>
      <c r="E615" s="616"/>
    </row>
    <row r="616">
      <c r="A616" s="141"/>
      <c r="B616" s="141"/>
      <c r="C616" s="141"/>
      <c r="D616" s="141"/>
      <c r="E616" s="616"/>
    </row>
    <row r="617">
      <c r="A617" s="141"/>
      <c r="B617" s="141"/>
      <c r="C617" s="141"/>
      <c r="D617" s="141"/>
      <c r="E617" s="616"/>
    </row>
    <row r="618">
      <c r="A618" s="141"/>
      <c r="B618" s="141"/>
      <c r="C618" s="141"/>
      <c r="D618" s="141"/>
      <c r="E618" s="616"/>
    </row>
    <row r="619">
      <c r="A619" s="141"/>
      <c r="B619" s="141"/>
      <c r="C619" s="141"/>
      <c r="D619" s="141"/>
      <c r="E619" s="616"/>
    </row>
    <row r="620">
      <c r="A620" s="141"/>
      <c r="B620" s="141"/>
      <c r="C620" s="141"/>
      <c r="D620" s="141"/>
      <c r="E620" s="616"/>
    </row>
    <row r="621">
      <c r="A621" s="141"/>
      <c r="B621" s="141"/>
      <c r="C621" s="141"/>
      <c r="D621" s="141"/>
      <c r="E621" s="616"/>
    </row>
    <row r="622">
      <c r="A622" s="141"/>
      <c r="B622" s="141"/>
      <c r="C622" s="141"/>
      <c r="D622" s="141"/>
      <c r="E622" s="616"/>
    </row>
    <row r="623">
      <c r="A623" s="141"/>
      <c r="B623" s="141"/>
      <c r="C623" s="141"/>
      <c r="D623" s="141"/>
      <c r="E623" s="616"/>
    </row>
    <row r="624">
      <c r="A624" s="141"/>
      <c r="B624" s="141"/>
      <c r="C624" s="141"/>
      <c r="D624" s="141"/>
      <c r="E624" s="616"/>
    </row>
    <row r="625">
      <c r="A625" s="141"/>
      <c r="B625" s="141"/>
      <c r="C625" s="141"/>
      <c r="D625" s="141"/>
      <c r="E625" s="616"/>
    </row>
    <row r="626">
      <c r="A626" s="141"/>
      <c r="B626" s="141"/>
      <c r="C626" s="141"/>
      <c r="D626" s="141"/>
      <c r="E626" s="616"/>
    </row>
    <row r="627">
      <c r="A627" s="141"/>
      <c r="B627" s="141"/>
      <c r="C627" s="141"/>
      <c r="D627" s="141"/>
      <c r="E627" s="616"/>
    </row>
    <row r="628">
      <c r="A628" s="141"/>
      <c r="B628" s="141"/>
      <c r="C628" s="141"/>
      <c r="D628" s="141"/>
      <c r="E628" s="616"/>
    </row>
    <row r="629">
      <c r="A629" s="141"/>
      <c r="B629" s="141"/>
      <c r="C629" s="141"/>
      <c r="D629" s="141"/>
      <c r="E629" s="616"/>
    </row>
    <row r="630">
      <c r="A630" s="141"/>
      <c r="B630" s="141"/>
      <c r="C630" s="141"/>
      <c r="D630" s="141"/>
      <c r="E630" s="616"/>
    </row>
    <row r="631">
      <c r="A631" s="141"/>
      <c r="B631" s="141"/>
      <c r="C631" s="141"/>
      <c r="D631" s="141"/>
      <c r="E631" s="616"/>
    </row>
    <row r="632">
      <c r="A632" s="141"/>
      <c r="B632" s="141"/>
      <c r="C632" s="141"/>
      <c r="D632" s="141"/>
      <c r="E632" s="616"/>
    </row>
    <row r="633">
      <c r="A633" s="141"/>
      <c r="B633" s="141"/>
      <c r="C633" s="141"/>
      <c r="D633" s="141"/>
      <c r="E633" s="616"/>
    </row>
    <row r="634">
      <c r="A634" s="141"/>
      <c r="B634" s="141"/>
      <c r="C634" s="141"/>
      <c r="D634" s="141"/>
      <c r="E634" s="616"/>
    </row>
    <row r="635">
      <c r="A635" s="141"/>
      <c r="B635" s="141"/>
      <c r="C635" s="141"/>
      <c r="D635" s="141"/>
      <c r="E635" s="616"/>
    </row>
    <row r="636">
      <c r="A636" s="141"/>
      <c r="B636" s="141"/>
      <c r="C636" s="141"/>
      <c r="D636" s="141"/>
      <c r="E636" s="616"/>
    </row>
    <row r="637">
      <c r="A637" s="141"/>
      <c r="B637" s="141"/>
      <c r="C637" s="141"/>
      <c r="D637" s="141"/>
      <c r="E637" s="616"/>
    </row>
    <row r="638">
      <c r="A638" s="141"/>
      <c r="B638" s="141"/>
      <c r="C638" s="141"/>
      <c r="D638" s="141"/>
      <c r="E638" s="616"/>
    </row>
    <row r="639">
      <c r="A639" s="141"/>
      <c r="B639" s="141"/>
      <c r="C639" s="141"/>
      <c r="D639" s="141"/>
      <c r="E639" s="616"/>
    </row>
    <row r="640">
      <c r="A640" s="141"/>
      <c r="B640" s="141"/>
      <c r="C640" s="141"/>
      <c r="D640" s="141"/>
      <c r="E640" s="616"/>
    </row>
    <row r="641">
      <c r="A641" s="141"/>
      <c r="B641" s="141"/>
      <c r="C641" s="141"/>
      <c r="D641" s="141"/>
      <c r="E641" s="616"/>
    </row>
    <row r="642">
      <c r="A642" s="141"/>
      <c r="B642" s="141"/>
      <c r="C642" s="141"/>
      <c r="D642" s="141"/>
      <c r="E642" s="616"/>
    </row>
    <row r="643">
      <c r="A643" s="141"/>
      <c r="B643" s="141"/>
      <c r="C643" s="141"/>
      <c r="D643" s="141"/>
      <c r="E643" s="616"/>
    </row>
    <row r="644">
      <c r="A644" s="141"/>
      <c r="B644" s="141"/>
      <c r="C644" s="141"/>
      <c r="D644" s="141"/>
      <c r="E644" s="616"/>
    </row>
    <row r="645">
      <c r="A645" s="141"/>
      <c r="B645" s="141"/>
      <c r="C645" s="141"/>
      <c r="D645" s="141"/>
      <c r="E645" s="616"/>
    </row>
    <row r="646">
      <c r="A646" s="141"/>
      <c r="B646" s="141"/>
      <c r="C646" s="141"/>
      <c r="D646" s="141"/>
      <c r="E646" s="616"/>
    </row>
    <row r="647">
      <c r="A647" s="141"/>
      <c r="B647" s="141"/>
      <c r="C647" s="141"/>
      <c r="D647" s="141"/>
      <c r="E647" s="616"/>
    </row>
    <row r="648">
      <c r="A648" s="141"/>
      <c r="B648" s="141"/>
      <c r="C648" s="141"/>
      <c r="D648" s="141"/>
      <c r="E648" s="616"/>
    </row>
    <row r="649">
      <c r="A649" s="141"/>
      <c r="B649" s="141"/>
      <c r="C649" s="141"/>
      <c r="D649" s="141"/>
      <c r="E649" s="616"/>
    </row>
    <row r="650">
      <c r="A650" s="141"/>
      <c r="B650" s="141"/>
      <c r="C650" s="141"/>
      <c r="D650" s="141"/>
      <c r="E650" s="616"/>
    </row>
    <row r="651">
      <c r="A651" s="141"/>
      <c r="B651" s="141"/>
      <c r="C651" s="141"/>
      <c r="D651" s="141"/>
      <c r="E651" s="616"/>
    </row>
    <row r="652">
      <c r="A652" s="141"/>
      <c r="B652" s="141"/>
      <c r="C652" s="141"/>
      <c r="D652" s="141"/>
      <c r="E652" s="616"/>
    </row>
    <row r="653">
      <c r="A653" s="141"/>
      <c r="B653" s="141"/>
      <c r="C653" s="141"/>
      <c r="D653" s="141"/>
      <c r="E653" s="616"/>
    </row>
    <row r="654">
      <c r="A654" s="141"/>
      <c r="B654" s="141"/>
      <c r="C654" s="141"/>
      <c r="D654" s="141"/>
      <c r="E654" s="616"/>
    </row>
    <row r="655">
      <c r="A655" s="141"/>
      <c r="B655" s="141"/>
      <c r="C655" s="141"/>
      <c r="D655" s="141"/>
      <c r="E655" s="616"/>
    </row>
    <row r="656">
      <c r="A656" s="141"/>
      <c r="B656" s="141"/>
      <c r="C656" s="141"/>
      <c r="D656" s="141"/>
      <c r="E656" s="616"/>
    </row>
    <row r="657">
      <c r="A657" s="141"/>
      <c r="B657" s="141"/>
      <c r="C657" s="141"/>
      <c r="D657" s="141"/>
      <c r="E657" s="616"/>
    </row>
    <row r="658">
      <c r="A658" s="141"/>
      <c r="B658" s="141"/>
      <c r="C658" s="141"/>
      <c r="D658" s="141"/>
      <c r="E658" s="616"/>
    </row>
    <row r="659">
      <c r="A659" s="141"/>
      <c r="B659" s="141"/>
      <c r="C659" s="141"/>
      <c r="D659" s="141"/>
      <c r="E659" s="616"/>
    </row>
    <row r="660">
      <c r="A660" s="141"/>
      <c r="B660" s="141"/>
      <c r="C660" s="141"/>
      <c r="D660" s="141"/>
      <c r="E660" s="616"/>
    </row>
    <row r="661">
      <c r="A661" s="141"/>
      <c r="B661" s="141"/>
      <c r="C661" s="141"/>
      <c r="D661" s="141"/>
      <c r="E661" s="616"/>
    </row>
    <row r="662">
      <c r="A662" s="141"/>
      <c r="B662" s="141"/>
      <c r="C662" s="141"/>
      <c r="D662" s="141"/>
      <c r="E662" s="616"/>
    </row>
    <row r="663">
      <c r="A663" s="141"/>
      <c r="B663" s="141"/>
      <c r="C663" s="141"/>
      <c r="D663" s="141"/>
      <c r="E663" s="616"/>
    </row>
    <row r="664">
      <c r="A664" s="141"/>
      <c r="B664" s="141"/>
      <c r="C664" s="141"/>
      <c r="D664" s="141"/>
      <c r="E664" s="616"/>
    </row>
    <row r="665">
      <c r="A665" s="141"/>
      <c r="B665" s="141"/>
      <c r="C665" s="141"/>
      <c r="D665" s="141"/>
      <c r="E665" s="616"/>
    </row>
    <row r="666">
      <c r="A666" s="141"/>
      <c r="B666" s="141"/>
      <c r="C666" s="141"/>
      <c r="D666" s="141"/>
      <c r="E666" s="616"/>
    </row>
    <row r="667">
      <c r="A667" s="141"/>
      <c r="B667" s="141"/>
      <c r="C667" s="141"/>
      <c r="D667" s="141"/>
      <c r="E667" s="616"/>
    </row>
    <row r="668">
      <c r="A668" s="141"/>
      <c r="B668" s="141"/>
      <c r="C668" s="141"/>
      <c r="D668" s="141"/>
      <c r="E668" s="616"/>
    </row>
    <row r="669">
      <c r="A669" s="141"/>
      <c r="B669" s="141"/>
      <c r="C669" s="141"/>
      <c r="D669" s="141"/>
      <c r="E669" s="616"/>
    </row>
    <row r="670">
      <c r="A670" s="141"/>
      <c r="B670" s="141"/>
      <c r="C670" s="141"/>
      <c r="D670" s="141"/>
      <c r="E670" s="616"/>
    </row>
    <row r="671">
      <c r="A671" s="141"/>
      <c r="B671" s="141"/>
      <c r="C671" s="141"/>
      <c r="D671" s="141"/>
      <c r="E671" s="616"/>
    </row>
    <row r="672">
      <c r="A672" s="141"/>
      <c r="B672" s="141"/>
      <c r="C672" s="141"/>
      <c r="D672" s="141"/>
      <c r="E672" s="616"/>
    </row>
    <row r="673">
      <c r="A673" s="141"/>
      <c r="B673" s="141"/>
      <c r="C673" s="141"/>
      <c r="D673" s="141"/>
      <c r="E673" s="616"/>
    </row>
    <row r="674">
      <c r="A674" s="141"/>
      <c r="B674" s="141"/>
      <c r="C674" s="141"/>
      <c r="D674" s="141"/>
      <c r="E674" s="616"/>
    </row>
    <row r="675">
      <c r="A675" s="141"/>
      <c r="B675" s="141"/>
      <c r="C675" s="141"/>
      <c r="D675" s="141"/>
      <c r="E675" s="616"/>
    </row>
    <row r="676">
      <c r="A676" s="141"/>
      <c r="B676" s="141"/>
      <c r="C676" s="141"/>
      <c r="D676" s="141"/>
      <c r="E676" s="616"/>
    </row>
    <row r="677">
      <c r="A677" s="141"/>
      <c r="B677" s="141"/>
      <c r="C677" s="141"/>
      <c r="D677" s="141"/>
      <c r="E677" s="616"/>
    </row>
    <row r="678">
      <c r="A678" s="141"/>
      <c r="B678" s="141"/>
      <c r="C678" s="141"/>
      <c r="D678" s="141"/>
      <c r="E678" s="616"/>
    </row>
    <row r="679">
      <c r="A679" s="141"/>
      <c r="B679" s="141"/>
      <c r="C679" s="141"/>
      <c r="D679" s="141"/>
      <c r="E679" s="616"/>
    </row>
    <row r="680">
      <c r="A680" s="141"/>
      <c r="B680" s="141"/>
      <c r="C680" s="141"/>
      <c r="D680" s="141"/>
      <c r="E680" s="616"/>
    </row>
    <row r="681">
      <c r="A681" s="141"/>
      <c r="B681" s="141"/>
      <c r="C681" s="141"/>
      <c r="D681" s="141"/>
      <c r="E681" s="616"/>
    </row>
    <row r="682">
      <c r="A682" s="141"/>
      <c r="B682" s="141"/>
      <c r="C682" s="141"/>
      <c r="D682" s="141"/>
      <c r="E682" s="616"/>
    </row>
    <row r="683">
      <c r="A683" s="141"/>
      <c r="B683" s="141"/>
      <c r="C683" s="141"/>
      <c r="D683" s="141"/>
      <c r="E683" s="616"/>
    </row>
    <row r="684">
      <c r="A684" s="141"/>
      <c r="B684" s="141"/>
      <c r="C684" s="141"/>
      <c r="D684" s="141"/>
      <c r="E684" s="616"/>
    </row>
    <row r="685">
      <c r="A685" s="141"/>
      <c r="B685" s="141"/>
      <c r="C685" s="141"/>
      <c r="D685" s="141"/>
      <c r="E685" s="616"/>
    </row>
    <row r="686">
      <c r="A686" s="141"/>
      <c r="B686" s="141"/>
      <c r="C686" s="141"/>
      <c r="D686" s="141"/>
      <c r="E686" s="616"/>
    </row>
    <row r="687">
      <c r="A687" s="141"/>
      <c r="B687" s="141"/>
      <c r="C687" s="141"/>
      <c r="D687" s="141"/>
      <c r="E687" s="616"/>
    </row>
    <row r="688">
      <c r="A688" s="141"/>
      <c r="B688" s="141"/>
      <c r="C688" s="141"/>
      <c r="D688" s="141"/>
      <c r="E688" s="616"/>
    </row>
    <row r="689">
      <c r="A689" s="141"/>
      <c r="B689" s="141"/>
      <c r="C689" s="141"/>
      <c r="D689" s="141"/>
      <c r="E689" s="616"/>
    </row>
    <row r="690">
      <c r="A690" s="141"/>
      <c r="B690" s="141"/>
      <c r="C690" s="141"/>
      <c r="D690" s="141"/>
      <c r="E690" s="616"/>
    </row>
    <row r="691">
      <c r="A691" s="141"/>
      <c r="B691" s="141"/>
      <c r="C691" s="141"/>
      <c r="D691" s="141"/>
      <c r="E691" s="616"/>
    </row>
    <row r="692">
      <c r="A692" s="141"/>
      <c r="B692" s="141"/>
      <c r="C692" s="141"/>
      <c r="D692" s="141"/>
      <c r="E692" s="616"/>
    </row>
    <row r="693">
      <c r="A693" s="141"/>
      <c r="B693" s="141"/>
      <c r="C693" s="141"/>
      <c r="D693" s="141"/>
      <c r="E693" s="616"/>
    </row>
    <row r="694">
      <c r="A694" s="141"/>
      <c r="B694" s="141"/>
      <c r="C694" s="141"/>
      <c r="D694" s="141"/>
      <c r="E694" s="616"/>
    </row>
    <row r="695">
      <c r="A695" s="141"/>
      <c r="B695" s="141"/>
      <c r="C695" s="141"/>
      <c r="D695" s="141"/>
      <c r="E695" s="616"/>
    </row>
    <row r="696">
      <c r="A696" s="141"/>
      <c r="B696" s="141"/>
      <c r="C696" s="141"/>
      <c r="D696" s="141"/>
      <c r="E696" s="616"/>
    </row>
    <row r="697">
      <c r="A697" s="141"/>
      <c r="B697" s="141"/>
      <c r="C697" s="141"/>
      <c r="D697" s="141"/>
      <c r="E697" s="616"/>
    </row>
    <row r="698">
      <c r="A698" s="141"/>
      <c r="B698" s="141"/>
      <c r="C698" s="141"/>
      <c r="D698" s="141"/>
      <c r="E698" s="616"/>
    </row>
    <row r="699">
      <c r="A699" s="141"/>
      <c r="B699" s="141"/>
      <c r="C699" s="141"/>
      <c r="D699" s="141"/>
      <c r="E699" s="616"/>
    </row>
    <row r="700">
      <c r="A700" s="141"/>
      <c r="B700" s="141"/>
      <c r="C700" s="141"/>
      <c r="D700" s="141"/>
      <c r="E700" s="616"/>
    </row>
    <row r="701">
      <c r="A701" s="141"/>
      <c r="B701" s="141"/>
      <c r="C701" s="141"/>
      <c r="D701" s="141"/>
      <c r="E701" s="616"/>
    </row>
    <row r="702">
      <c r="A702" s="141"/>
      <c r="B702" s="141"/>
      <c r="C702" s="141"/>
      <c r="D702" s="141"/>
      <c r="E702" s="616"/>
    </row>
    <row r="703">
      <c r="A703" s="141"/>
      <c r="B703" s="141"/>
      <c r="C703" s="141"/>
      <c r="D703" s="141"/>
      <c r="E703" s="616"/>
    </row>
    <row r="704">
      <c r="A704" s="141"/>
      <c r="B704" s="141"/>
      <c r="C704" s="141"/>
      <c r="D704" s="141"/>
      <c r="E704" s="616"/>
    </row>
    <row r="705">
      <c r="A705" s="141"/>
      <c r="B705" s="141"/>
      <c r="C705" s="141"/>
      <c r="D705" s="141"/>
      <c r="E705" s="616"/>
    </row>
    <row r="706">
      <c r="A706" s="141"/>
      <c r="B706" s="141"/>
      <c r="C706" s="141"/>
      <c r="D706" s="141"/>
      <c r="E706" s="616"/>
    </row>
    <row r="707">
      <c r="A707" s="141"/>
      <c r="B707" s="141"/>
      <c r="C707" s="141"/>
      <c r="D707" s="141"/>
      <c r="E707" s="616"/>
    </row>
    <row r="708">
      <c r="A708" s="141"/>
      <c r="B708" s="141"/>
      <c r="C708" s="141"/>
      <c r="D708" s="141"/>
      <c r="E708" s="616"/>
    </row>
    <row r="709">
      <c r="A709" s="141"/>
      <c r="B709" s="141"/>
      <c r="C709" s="141"/>
      <c r="D709" s="141"/>
      <c r="E709" s="616"/>
    </row>
    <row r="710">
      <c r="A710" s="141"/>
      <c r="B710" s="141"/>
      <c r="C710" s="141"/>
      <c r="D710" s="141"/>
      <c r="E710" s="616"/>
    </row>
    <row r="711">
      <c r="A711" s="141"/>
      <c r="B711" s="141"/>
      <c r="C711" s="141"/>
      <c r="D711" s="141"/>
      <c r="E711" s="616"/>
    </row>
    <row r="712">
      <c r="A712" s="141"/>
      <c r="B712" s="141"/>
      <c r="C712" s="141"/>
      <c r="D712" s="141"/>
      <c r="E712" s="616"/>
    </row>
    <row r="713">
      <c r="A713" s="141"/>
      <c r="B713" s="141"/>
      <c r="C713" s="141"/>
      <c r="D713" s="141"/>
      <c r="E713" s="616"/>
    </row>
    <row r="714">
      <c r="A714" s="141"/>
      <c r="B714" s="141"/>
      <c r="C714" s="141"/>
      <c r="D714" s="141"/>
      <c r="E714" s="616"/>
    </row>
    <row r="715">
      <c r="A715" s="141"/>
      <c r="B715" s="141"/>
      <c r="C715" s="141"/>
      <c r="D715" s="141"/>
      <c r="E715" s="616"/>
    </row>
    <row r="716">
      <c r="A716" s="141"/>
      <c r="B716" s="141"/>
      <c r="C716" s="141"/>
      <c r="D716" s="141"/>
      <c r="E716" s="616"/>
    </row>
    <row r="717">
      <c r="A717" s="141"/>
      <c r="B717" s="141"/>
      <c r="C717" s="141"/>
      <c r="D717" s="141"/>
      <c r="E717" s="616"/>
    </row>
    <row r="718">
      <c r="A718" s="141"/>
      <c r="B718" s="141"/>
      <c r="C718" s="141"/>
      <c r="D718" s="141"/>
      <c r="E718" s="616"/>
    </row>
    <row r="719">
      <c r="A719" s="141"/>
      <c r="B719" s="141"/>
      <c r="C719" s="141"/>
      <c r="D719" s="141"/>
      <c r="E719" s="616"/>
    </row>
    <row r="720">
      <c r="A720" s="141"/>
      <c r="B720" s="141"/>
      <c r="C720" s="141"/>
      <c r="D720" s="141"/>
      <c r="E720" s="616"/>
    </row>
    <row r="721">
      <c r="A721" s="141"/>
      <c r="B721" s="141"/>
      <c r="C721" s="141"/>
      <c r="D721" s="141"/>
      <c r="E721" s="616"/>
    </row>
    <row r="722">
      <c r="A722" s="141"/>
      <c r="B722" s="141"/>
      <c r="C722" s="141"/>
      <c r="D722" s="141"/>
      <c r="E722" s="616"/>
    </row>
    <row r="723">
      <c r="A723" s="141"/>
      <c r="B723" s="141"/>
      <c r="C723" s="141"/>
      <c r="D723" s="141"/>
      <c r="E723" s="616"/>
    </row>
    <row r="724">
      <c r="A724" s="141"/>
      <c r="B724" s="141"/>
      <c r="C724" s="141"/>
      <c r="D724" s="141"/>
      <c r="E724" s="616"/>
    </row>
    <row r="725">
      <c r="A725" s="141"/>
      <c r="B725" s="141"/>
      <c r="C725" s="141"/>
      <c r="D725" s="141"/>
      <c r="E725" s="616"/>
    </row>
    <row r="726">
      <c r="A726" s="141"/>
      <c r="B726" s="141"/>
      <c r="C726" s="141"/>
      <c r="D726" s="141"/>
      <c r="E726" s="616"/>
    </row>
    <row r="727">
      <c r="A727" s="141"/>
      <c r="B727" s="141"/>
      <c r="C727" s="141"/>
      <c r="D727" s="141"/>
      <c r="E727" s="616"/>
    </row>
    <row r="728">
      <c r="A728" s="141"/>
      <c r="B728" s="141"/>
      <c r="C728" s="141"/>
      <c r="D728" s="141"/>
      <c r="E728" s="616"/>
    </row>
    <row r="729">
      <c r="A729" s="141"/>
      <c r="B729" s="141"/>
      <c r="C729" s="141"/>
      <c r="D729" s="141"/>
      <c r="E729" s="616"/>
    </row>
    <row r="730">
      <c r="A730" s="141"/>
      <c r="B730" s="141"/>
      <c r="C730" s="141"/>
      <c r="D730" s="141"/>
      <c r="E730" s="616"/>
    </row>
    <row r="731">
      <c r="A731" s="141"/>
      <c r="B731" s="141"/>
      <c r="C731" s="141"/>
      <c r="D731" s="141"/>
      <c r="E731" s="616"/>
    </row>
    <row r="732">
      <c r="A732" s="141"/>
      <c r="B732" s="141"/>
      <c r="C732" s="141"/>
      <c r="D732" s="141"/>
      <c r="E732" s="616"/>
    </row>
    <row r="733">
      <c r="A733" s="141"/>
      <c r="B733" s="141"/>
      <c r="C733" s="141"/>
      <c r="D733" s="141"/>
      <c r="E733" s="616"/>
    </row>
    <row r="734">
      <c r="A734" s="141"/>
      <c r="B734" s="141"/>
      <c r="C734" s="141"/>
      <c r="D734" s="141"/>
      <c r="E734" s="616"/>
    </row>
    <row r="735">
      <c r="A735" s="141"/>
      <c r="B735" s="141"/>
      <c r="C735" s="141"/>
      <c r="D735" s="141"/>
      <c r="E735" s="616"/>
    </row>
    <row r="736">
      <c r="A736" s="141"/>
      <c r="B736" s="141"/>
      <c r="C736" s="141"/>
      <c r="D736" s="141"/>
      <c r="E736" s="616"/>
    </row>
    <row r="737">
      <c r="A737" s="141"/>
      <c r="B737" s="141"/>
      <c r="C737" s="141"/>
      <c r="D737" s="141"/>
      <c r="E737" s="616"/>
    </row>
    <row r="738">
      <c r="A738" s="141"/>
      <c r="B738" s="141"/>
      <c r="C738" s="141"/>
      <c r="D738" s="141"/>
      <c r="E738" s="616"/>
    </row>
    <row r="739">
      <c r="A739" s="141"/>
      <c r="B739" s="141"/>
      <c r="C739" s="141"/>
      <c r="D739" s="141"/>
      <c r="E739" s="616"/>
    </row>
    <row r="740">
      <c r="A740" s="141"/>
      <c r="B740" s="141"/>
      <c r="C740" s="141"/>
      <c r="D740" s="141"/>
      <c r="E740" s="616"/>
    </row>
    <row r="741">
      <c r="A741" s="141"/>
      <c r="B741" s="141"/>
      <c r="C741" s="141"/>
      <c r="D741" s="141"/>
      <c r="E741" s="616"/>
    </row>
    <row r="742">
      <c r="A742" s="141"/>
      <c r="B742" s="141"/>
      <c r="C742" s="141"/>
      <c r="D742" s="141"/>
      <c r="E742" s="616"/>
    </row>
    <row r="743">
      <c r="A743" s="141"/>
      <c r="B743" s="141"/>
      <c r="C743" s="141"/>
      <c r="D743" s="141"/>
      <c r="E743" s="616"/>
    </row>
    <row r="744">
      <c r="A744" s="141"/>
      <c r="B744" s="141"/>
      <c r="C744" s="141"/>
      <c r="D744" s="141"/>
      <c r="E744" s="616"/>
    </row>
    <row r="745">
      <c r="A745" s="141"/>
      <c r="B745" s="141"/>
      <c r="C745" s="141"/>
      <c r="D745" s="141"/>
      <c r="E745" s="616"/>
    </row>
    <row r="746">
      <c r="A746" s="141"/>
      <c r="B746" s="141"/>
      <c r="C746" s="141"/>
      <c r="D746" s="141"/>
      <c r="E746" s="616"/>
    </row>
    <row r="747">
      <c r="A747" s="141"/>
      <c r="B747" s="141"/>
      <c r="C747" s="141"/>
      <c r="D747" s="141"/>
      <c r="E747" s="616"/>
    </row>
    <row r="748">
      <c r="A748" s="141"/>
      <c r="B748" s="141"/>
      <c r="C748" s="141"/>
      <c r="D748" s="141"/>
      <c r="E748" s="616"/>
    </row>
    <row r="749">
      <c r="A749" s="141"/>
      <c r="B749" s="141"/>
      <c r="C749" s="141"/>
      <c r="D749" s="141"/>
      <c r="E749" s="616"/>
    </row>
    <row r="750">
      <c r="A750" s="141"/>
      <c r="B750" s="141"/>
      <c r="C750" s="141"/>
      <c r="D750" s="141"/>
      <c r="E750" s="616"/>
    </row>
    <row r="751">
      <c r="A751" s="141"/>
      <c r="B751" s="141"/>
      <c r="C751" s="141"/>
      <c r="D751" s="141"/>
      <c r="E751" s="616"/>
    </row>
    <row r="752">
      <c r="A752" s="141"/>
      <c r="B752" s="141"/>
      <c r="C752" s="141"/>
      <c r="D752" s="141"/>
      <c r="E752" s="616"/>
    </row>
    <row r="753">
      <c r="A753" s="141"/>
      <c r="B753" s="141"/>
      <c r="C753" s="141"/>
      <c r="D753" s="141"/>
      <c r="E753" s="616"/>
    </row>
    <row r="754">
      <c r="A754" s="141"/>
      <c r="B754" s="141"/>
      <c r="C754" s="141"/>
      <c r="D754" s="141"/>
      <c r="E754" s="616"/>
    </row>
    <row r="755">
      <c r="A755" s="141"/>
      <c r="B755" s="141"/>
      <c r="C755" s="141"/>
      <c r="D755" s="141"/>
      <c r="E755" s="616"/>
    </row>
    <row r="756">
      <c r="A756" s="141"/>
      <c r="B756" s="141"/>
      <c r="C756" s="141"/>
      <c r="D756" s="141"/>
      <c r="E756" s="616"/>
    </row>
    <row r="757">
      <c r="A757" s="141"/>
      <c r="B757" s="141"/>
      <c r="C757" s="141"/>
      <c r="D757" s="141"/>
      <c r="E757" s="616"/>
    </row>
    <row r="758">
      <c r="A758" s="141"/>
      <c r="B758" s="141"/>
      <c r="C758" s="141"/>
      <c r="D758" s="141"/>
      <c r="E758" s="616"/>
    </row>
    <row r="759">
      <c r="A759" s="141"/>
      <c r="B759" s="141"/>
      <c r="C759" s="141"/>
      <c r="D759" s="141"/>
      <c r="E759" s="616"/>
    </row>
    <row r="760">
      <c r="A760" s="141"/>
      <c r="B760" s="141"/>
      <c r="C760" s="141"/>
      <c r="D760" s="141"/>
      <c r="E760" s="616"/>
    </row>
    <row r="761">
      <c r="A761" s="141"/>
      <c r="B761" s="141"/>
      <c r="C761" s="141"/>
      <c r="D761" s="141"/>
      <c r="E761" s="616"/>
    </row>
    <row r="762">
      <c r="A762" s="141"/>
      <c r="B762" s="141"/>
      <c r="C762" s="141"/>
      <c r="D762" s="141"/>
      <c r="E762" s="616"/>
    </row>
    <row r="763">
      <c r="A763" s="141"/>
      <c r="B763" s="141"/>
      <c r="C763" s="141"/>
      <c r="D763" s="141"/>
      <c r="E763" s="616"/>
    </row>
    <row r="764">
      <c r="A764" s="141"/>
      <c r="B764" s="141"/>
      <c r="C764" s="141"/>
      <c r="D764" s="141"/>
      <c r="E764" s="616"/>
    </row>
    <row r="765">
      <c r="A765" s="141"/>
      <c r="B765" s="141"/>
      <c r="C765" s="141"/>
      <c r="D765" s="141"/>
      <c r="E765" s="616"/>
    </row>
    <row r="766">
      <c r="A766" s="141"/>
      <c r="B766" s="141"/>
      <c r="C766" s="141"/>
      <c r="D766" s="141"/>
      <c r="E766" s="616"/>
    </row>
    <row r="767">
      <c r="A767" s="141"/>
      <c r="B767" s="141"/>
      <c r="C767" s="141"/>
      <c r="D767" s="141"/>
      <c r="E767" s="616"/>
    </row>
    <row r="768">
      <c r="A768" s="141"/>
      <c r="B768" s="141"/>
      <c r="C768" s="141"/>
      <c r="D768" s="141"/>
      <c r="E768" s="616"/>
    </row>
    <row r="769">
      <c r="A769" s="141"/>
      <c r="B769" s="141"/>
      <c r="C769" s="141"/>
      <c r="D769" s="141"/>
      <c r="E769" s="616"/>
    </row>
    <row r="770">
      <c r="A770" s="141"/>
      <c r="B770" s="141"/>
      <c r="C770" s="141"/>
      <c r="D770" s="141"/>
      <c r="E770" s="616"/>
    </row>
    <row r="771">
      <c r="A771" s="141"/>
      <c r="B771" s="141"/>
      <c r="C771" s="141"/>
      <c r="D771" s="141"/>
      <c r="E771" s="616"/>
    </row>
    <row r="772">
      <c r="A772" s="141"/>
      <c r="B772" s="141"/>
      <c r="C772" s="141"/>
      <c r="D772" s="141"/>
      <c r="E772" s="616"/>
    </row>
    <row r="773">
      <c r="A773" s="141"/>
      <c r="B773" s="141"/>
      <c r="C773" s="141"/>
      <c r="D773" s="141"/>
      <c r="E773" s="616"/>
    </row>
    <row r="774">
      <c r="A774" s="141"/>
      <c r="B774" s="141"/>
      <c r="C774" s="141"/>
      <c r="D774" s="141"/>
      <c r="E774" s="616"/>
    </row>
    <row r="775">
      <c r="A775" s="141"/>
      <c r="B775" s="141"/>
      <c r="C775" s="141"/>
      <c r="D775" s="141"/>
      <c r="E775" s="616"/>
    </row>
    <row r="776">
      <c r="A776" s="141"/>
      <c r="B776" s="141"/>
      <c r="C776" s="141"/>
      <c r="D776" s="141"/>
      <c r="E776" s="616"/>
    </row>
    <row r="777">
      <c r="A777" s="141"/>
      <c r="B777" s="141"/>
      <c r="C777" s="141"/>
      <c r="D777" s="141"/>
      <c r="E777" s="616"/>
    </row>
    <row r="778">
      <c r="A778" s="141"/>
      <c r="B778" s="141"/>
      <c r="C778" s="141"/>
      <c r="D778" s="141"/>
      <c r="E778" s="616"/>
    </row>
    <row r="779">
      <c r="A779" s="141"/>
      <c r="B779" s="141"/>
      <c r="C779" s="141"/>
      <c r="D779" s="141"/>
      <c r="E779" s="616"/>
    </row>
    <row r="780">
      <c r="A780" s="141"/>
      <c r="B780" s="141"/>
      <c r="C780" s="141"/>
      <c r="D780" s="141"/>
      <c r="E780" s="616"/>
    </row>
    <row r="781">
      <c r="A781" s="141"/>
      <c r="B781" s="141"/>
      <c r="C781" s="141"/>
      <c r="D781" s="141"/>
      <c r="E781" s="616"/>
    </row>
    <row r="782">
      <c r="A782" s="141"/>
      <c r="B782" s="141"/>
      <c r="C782" s="141"/>
      <c r="D782" s="141"/>
      <c r="E782" s="616"/>
    </row>
    <row r="783">
      <c r="A783" s="141"/>
      <c r="B783" s="141"/>
      <c r="C783" s="141"/>
      <c r="D783" s="141"/>
      <c r="E783" s="616"/>
    </row>
    <row r="784">
      <c r="A784" s="141"/>
      <c r="B784" s="141"/>
      <c r="C784" s="141"/>
      <c r="D784" s="141"/>
      <c r="E784" s="616"/>
    </row>
    <row r="785">
      <c r="A785" s="141"/>
      <c r="B785" s="141"/>
      <c r="C785" s="141"/>
      <c r="D785" s="141"/>
      <c r="E785" s="616"/>
    </row>
    <row r="786">
      <c r="A786" s="141"/>
      <c r="B786" s="141"/>
      <c r="C786" s="141"/>
      <c r="D786" s="141"/>
      <c r="E786" s="616"/>
    </row>
    <row r="787">
      <c r="A787" s="141"/>
      <c r="B787" s="141"/>
      <c r="C787" s="141"/>
      <c r="D787" s="141"/>
      <c r="E787" s="616"/>
    </row>
    <row r="788">
      <c r="A788" s="141"/>
      <c r="B788" s="141"/>
      <c r="C788" s="141"/>
      <c r="D788" s="141"/>
      <c r="E788" s="616"/>
    </row>
    <row r="789">
      <c r="A789" s="141"/>
      <c r="B789" s="141"/>
      <c r="C789" s="141"/>
      <c r="D789" s="141"/>
      <c r="E789" s="616"/>
    </row>
    <row r="790">
      <c r="A790" s="141"/>
      <c r="B790" s="141"/>
      <c r="C790" s="141"/>
      <c r="D790" s="141"/>
      <c r="E790" s="616"/>
    </row>
    <row r="791">
      <c r="A791" s="141"/>
      <c r="B791" s="141"/>
      <c r="C791" s="141"/>
      <c r="D791" s="141"/>
      <c r="E791" s="616"/>
    </row>
    <row r="792">
      <c r="A792" s="141"/>
      <c r="B792" s="141"/>
      <c r="C792" s="141"/>
      <c r="D792" s="141"/>
      <c r="E792" s="616"/>
    </row>
    <row r="793">
      <c r="A793" s="141"/>
      <c r="B793" s="141"/>
      <c r="C793" s="141"/>
      <c r="D793" s="141"/>
      <c r="E793" s="616"/>
    </row>
    <row r="794">
      <c r="A794" s="141"/>
      <c r="B794" s="141"/>
      <c r="C794" s="141"/>
      <c r="D794" s="141"/>
      <c r="E794" s="616"/>
    </row>
    <row r="795">
      <c r="A795" s="141"/>
      <c r="B795" s="141"/>
      <c r="C795" s="141"/>
      <c r="D795" s="141"/>
      <c r="E795" s="616"/>
    </row>
    <row r="796">
      <c r="A796" s="141"/>
      <c r="B796" s="141"/>
      <c r="C796" s="141"/>
      <c r="D796" s="141"/>
      <c r="E796" s="616"/>
    </row>
    <row r="797">
      <c r="A797" s="141"/>
      <c r="B797" s="141"/>
      <c r="C797" s="141"/>
      <c r="D797" s="141"/>
      <c r="E797" s="616"/>
    </row>
    <row r="798">
      <c r="A798" s="141"/>
      <c r="B798" s="141"/>
      <c r="C798" s="141"/>
      <c r="D798" s="141"/>
      <c r="E798" s="616"/>
    </row>
    <row r="799">
      <c r="A799" s="141"/>
      <c r="B799" s="141"/>
      <c r="C799" s="141"/>
      <c r="D799" s="141"/>
      <c r="E799" s="616"/>
    </row>
    <row r="800">
      <c r="A800" s="141"/>
      <c r="B800" s="141"/>
      <c r="C800" s="141"/>
      <c r="D800" s="141"/>
      <c r="E800" s="616"/>
    </row>
    <row r="801">
      <c r="A801" s="141"/>
      <c r="B801" s="141"/>
      <c r="C801" s="141"/>
      <c r="D801" s="141"/>
      <c r="E801" s="616"/>
    </row>
    <row r="802">
      <c r="A802" s="141"/>
      <c r="B802" s="141"/>
      <c r="C802" s="141"/>
      <c r="D802" s="141"/>
      <c r="E802" s="616"/>
    </row>
    <row r="803">
      <c r="A803" s="141"/>
      <c r="B803" s="141"/>
      <c r="C803" s="141"/>
      <c r="D803" s="141"/>
      <c r="E803" s="616"/>
    </row>
    <row r="804">
      <c r="A804" s="141"/>
      <c r="B804" s="141"/>
      <c r="C804" s="141"/>
      <c r="D804" s="141"/>
      <c r="E804" s="616"/>
    </row>
    <row r="805">
      <c r="A805" s="141"/>
      <c r="B805" s="141"/>
      <c r="C805" s="141"/>
      <c r="D805" s="141"/>
      <c r="E805" s="616"/>
    </row>
    <row r="806">
      <c r="A806" s="141"/>
      <c r="B806" s="141"/>
      <c r="C806" s="141"/>
      <c r="D806" s="141"/>
      <c r="E806" s="616"/>
    </row>
    <row r="807">
      <c r="A807" s="141"/>
      <c r="B807" s="141"/>
      <c r="C807" s="141"/>
      <c r="D807" s="141"/>
      <c r="E807" s="616"/>
    </row>
    <row r="808">
      <c r="A808" s="141"/>
      <c r="B808" s="141"/>
      <c r="C808" s="141"/>
      <c r="D808" s="141"/>
      <c r="E808" s="616"/>
    </row>
    <row r="809">
      <c r="A809" s="141"/>
      <c r="B809" s="141"/>
      <c r="C809" s="141"/>
      <c r="D809" s="141"/>
      <c r="E809" s="616"/>
    </row>
    <row r="810">
      <c r="A810" s="141"/>
      <c r="B810" s="141"/>
      <c r="C810" s="141"/>
      <c r="D810" s="141"/>
      <c r="E810" s="616"/>
    </row>
    <row r="811">
      <c r="A811" s="141"/>
      <c r="B811" s="141"/>
      <c r="C811" s="141"/>
      <c r="D811" s="141"/>
      <c r="E811" s="616"/>
    </row>
    <row r="812">
      <c r="A812" s="141"/>
      <c r="B812" s="141"/>
      <c r="C812" s="141"/>
      <c r="D812" s="141"/>
      <c r="E812" s="616"/>
    </row>
    <row r="813">
      <c r="A813" s="141"/>
      <c r="B813" s="141"/>
      <c r="C813" s="141"/>
      <c r="D813" s="141"/>
      <c r="E813" s="616"/>
    </row>
    <row r="814">
      <c r="A814" s="141"/>
      <c r="B814" s="141"/>
      <c r="C814" s="141"/>
      <c r="D814" s="141"/>
      <c r="E814" s="616"/>
    </row>
    <row r="815">
      <c r="A815" s="141"/>
      <c r="B815" s="141"/>
      <c r="C815" s="141"/>
      <c r="D815" s="141"/>
      <c r="E815" s="616"/>
    </row>
    <row r="816">
      <c r="A816" s="141"/>
      <c r="B816" s="141"/>
      <c r="C816" s="141"/>
      <c r="D816" s="141"/>
      <c r="E816" s="616"/>
    </row>
    <row r="817">
      <c r="A817" s="141"/>
      <c r="B817" s="141"/>
      <c r="C817" s="141"/>
      <c r="D817" s="141"/>
      <c r="E817" s="616"/>
    </row>
    <row r="818">
      <c r="A818" s="141"/>
      <c r="B818" s="141"/>
      <c r="C818" s="141"/>
      <c r="D818" s="141"/>
      <c r="E818" s="616"/>
    </row>
    <row r="819">
      <c r="A819" s="141"/>
      <c r="B819" s="141"/>
      <c r="C819" s="141"/>
      <c r="D819" s="141"/>
      <c r="E819" s="616"/>
    </row>
    <row r="820">
      <c r="A820" s="141"/>
      <c r="B820" s="141"/>
      <c r="C820" s="141"/>
      <c r="D820" s="141"/>
      <c r="E820" s="616"/>
    </row>
    <row r="821">
      <c r="A821" s="141"/>
      <c r="B821" s="141"/>
      <c r="C821" s="141"/>
      <c r="D821" s="141"/>
      <c r="E821" s="616"/>
    </row>
    <row r="822">
      <c r="A822" s="141"/>
      <c r="B822" s="141"/>
      <c r="C822" s="141"/>
      <c r="D822" s="141"/>
      <c r="E822" s="616"/>
    </row>
    <row r="823">
      <c r="A823" s="141"/>
      <c r="B823" s="141"/>
      <c r="C823" s="141"/>
      <c r="D823" s="141"/>
      <c r="E823" s="616"/>
    </row>
    <row r="824">
      <c r="A824" s="141"/>
      <c r="B824" s="141"/>
      <c r="C824" s="141"/>
      <c r="D824" s="141"/>
      <c r="E824" s="616"/>
    </row>
    <row r="825">
      <c r="A825" s="141"/>
      <c r="B825" s="141"/>
      <c r="C825" s="141"/>
      <c r="D825" s="141"/>
      <c r="E825" s="616"/>
    </row>
    <row r="826">
      <c r="A826" s="141"/>
      <c r="B826" s="141"/>
      <c r="C826" s="141"/>
      <c r="D826" s="141"/>
      <c r="E826" s="616"/>
    </row>
    <row r="827">
      <c r="A827" s="141"/>
      <c r="B827" s="141"/>
      <c r="C827" s="141"/>
      <c r="D827" s="141"/>
      <c r="E827" s="616"/>
    </row>
    <row r="828">
      <c r="A828" s="141"/>
      <c r="B828" s="141"/>
      <c r="C828" s="141"/>
      <c r="D828" s="141"/>
      <c r="E828" s="616"/>
    </row>
    <row r="829">
      <c r="A829" s="141"/>
      <c r="B829" s="141"/>
      <c r="C829" s="141"/>
      <c r="D829" s="141"/>
      <c r="E829" s="616"/>
    </row>
    <row r="830">
      <c r="A830" s="141"/>
      <c r="B830" s="141"/>
      <c r="C830" s="141"/>
      <c r="D830" s="141"/>
      <c r="E830" s="616"/>
    </row>
    <row r="831">
      <c r="A831" s="141"/>
      <c r="B831" s="141"/>
      <c r="C831" s="141"/>
      <c r="D831" s="141"/>
      <c r="E831" s="616"/>
    </row>
    <row r="832">
      <c r="A832" s="141"/>
      <c r="B832" s="141"/>
      <c r="C832" s="141"/>
      <c r="D832" s="141"/>
      <c r="E832" s="616"/>
    </row>
    <row r="833">
      <c r="A833" s="141"/>
      <c r="B833" s="141"/>
      <c r="C833" s="141"/>
      <c r="D833" s="141"/>
      <c r="E833" s="616"/>
    </row>
    <row r="834">
      <c r="A834" s="141"/>
      <c r="B834" s="141"/>
      <c r="C834" s="141"/>
      <c r="D834" s="141"/>
      <c r="E834" s="616"/>
    </row>
    <row r="835">
      <c r="A835" s="141"/>
      <c r="B835" s="141"/>
      <c r="C835" s="141"/>
      <c r="D835" s="141"/>
      <c r="E835" s="616"/>
    </row>
    <row r="836">
      <c r="A836" s="141"/>
      <c r="B836" s="141"/>
      <c r="C836" s="141"/>
      <c r="D836" s="141"/>
      <c r="E836" s="616"/>
    </row>
    <row r="837">
      <c r="A837" s="141"/>
      <c r="B837" s="141"/>
      <c r="C837" s="141"/>
      <c r="D837" s="141"/>
      <c r="E837" s="616"/>
    </row>
    <row r="838">
      <c r="A838" s="141"/>
      <c r="B838" s="141"/>
      <c r="C838" s="141"/>
      <c r="D838" s="141"/>
      <c r="E838" s="616"/>
    </row>
    <row r="839">
      <c r="A839" s="141"/>
      <c r="B839" s="141"/>
      <c r="C839" s="141"/>
      <c r="D839" s="141"/>
      <c r="E839" s="616"/>
    </row>
    <row r="840">
      <c r="A840" s="141"/>
      <c r="B840" s="141"/>
      <c r="C840" s="141"/>
      <c r="D840" s="141"/>
      <c r="E840" s="616"/>
    </row>
    <row r="841">
      <c r="A841" s="141"/>
      <c r="B841" s="141"/>
      <c r="C841" s="141"/>
      <c r="D841" s="141"/>
      <c r="E841" s="616"/>
    </row>
    <row r="842">
      <c r="A842" s="141"/>
      <c r="B842" s="141"/>
      <c r="C842" s="141"/>
      <c r="D842" s="141"/>
      <c r="E842" s="616"/>
    </row>
    <row r="843">
      <c r="A843" s="141"/>
      <c r="B843" s="141"/>
      <c r="C843" s="141"/>
      <c r="D843" s="141"/>
      <c r="E843" s="616"/>
    </row>
    <row r="844">
      <c r="A844" s="141"/>
      <c r="B844" s="141"/>
      <c r="C844" s="141"/>
      <c r="D844" s="141"/>
      <c r="E844" s="616"/>
    </row>
    <row r="845">
      <c r="A845" s="141"/>
      <c r="B845" s="141"/>
      <c r="C845" s="141"/>
      <c r="D845" s="141"/>
      <c r="E845" s="616"/>
    </row>
    <row r="846">
      <c r="A846" s="141"/>
      <c r="B846" s="141"/>
      <c r="C846" s="141"/>
      <c r="D846" s="141"/>
      <c r="E846" s="616"/>
    </row>
    <row r="847">
      <c r="A847" s="141"/>
      <c r="B847" s="141"/>
      <c r="C847" s="141"/>
      <c r="D847" s="141"/>
      <c r="E847" s="616"/>
    </row>
    <row r="848">
      <c r="A848" s="141"/>
      <c r="B848" s="141"/>
      <c r="C848" s="141"/>
      <c r="D848" s="141"/>
      <c r="E848" s="616"/>
    </row>
    <row r="849">
      <c r="A849" s="141"/>
      <c r="B849" s="141"/>
      <c r="C849" s="141"/>
      <c r="D849" s="141"/>
      <c r="E849" s="616"/>
    </row>
    <row r="850">
      <c r="A850" s="141"/>
      <c r="B850" s="141"/>
      <c r="C850" s="141"/>
      <c r="D850" s="141"/>
      <c r="E850" s="616"/>
    </row>
    <row r="851">
      <c r="A851" s="141"/>
      <c r="B851" s="141"/>
      <c r="C851" s="141"/>
      <c r="D851" s="141"/>
      <c r="E851" s="616"/>
    </row>
    <row r="852">
      <c r="A852" s="141"/>
      <c r="B852" s="141"/>
      <c r="C852" s="141"/>
      <c r="D852" s="141"/>
      <c r="E852" s="616"/>
    </row>
    <row r="853">
      <c r="A853" s="141"/>
      <c r="B853" s="141"/>
      <c r="C853" s="141"/>
      <c r="D853" s="141"/>
      <c r="E853" s="616"/>
    </row>
    <row r="854">
      <c r="A854" s="141"/>
      <c r="B854" s="141"/>
      <c r="C854" s="141"/>
      <c r="D854" s="141"/>
      <c r="E854" s="616"/>
    </row>
    <row r="855">
      <c r="A855" s="141"/>
      <c r="B855" s="141"/>
      <c r="C855" s="141"/>
      <c r="D855" s="141"/>
      <c r="E855" s="616"/>
    </row>
    <row r="856">
      <c r="A856" s="141"/>
      <c r="B856" s="141"/>
      <c r="C856" s="141"/>
      <c r="D856" s="141"/>
      <c r="E856" s="616"/>
    </row>
    <row r="857">
      <c r="A857" s="141"/>
      <c r="B857" s="141"/>
      <c r="C857" s="141"/>
      <c r="D857" s="141"/>
      <c r="E857" s="616"/>
    </row>
    <row r="858">
      <c r="A858" s="141"/>
      <c r="B858" s="141"/>
      <c r="C858" s="141"/>
      <c r="D858" s="141"/>
      <c r="E858" s="616"/>
    </row>
    <row r="859">
      <c r="A859" s="141"/>
      <c r="B859" s="141"/>
      <c r="C859" s="141"/>
      <c r="D859" s="141"/>
      <c r="E859" s="616"/>
    </row>
    <row r="860">
      <c r="A860" s="141"/>
      <c r="B860" s="141"/>
      <c r="C860" s="141"/>
      <c r="D860" s="141"/>
      <c r="E860" s="616"/>
    </row>
    <row r="861">
      <c r="A861" s="141"/>
      <c r="B861" s="141"/>
      <c r="C861" s="141"/>
      <c r="D861" s="141"/>
      <c r="E861" s="616"/>
    </row>
    <row r="862">
      <c r="A862" s="141"/>
      <c r="B862" s="141"/>
      <c r="C862" s="141"/>
      <c r="D862" s="141"/>
      <c r="E862" s="616"/>
    </row>
    <row r="863">
      <c r="A863" s="141"/>
      <c r="B863" s="141"/>
      <c r="C863" s="141"/>
      <c r="D863" s="141"/>
      <c r="E863" s="616"/>
    </row>
    <row r="864">
      <c r="A864" s="141"/>
      <c r="B864" s="141"/>
      <c r="C864" s="141"/>
      <c r="D864" s="141"/>
      <c r="E864" s="616"/>
    </row>
    <row r="865">
      <c r="A865" s="141"/>
      <c r="B865" s="141"/>
      <c r="C865" s="141"/>
      <c r="D865" s="141"/>
      <c r="E865" s="616"/>
    </row>
    <row r="866">
      <c r="A866" s="141"/>
      <c r="B866" s="141"/>
      <c r="C866" s="141"/>
      <c r="D866" s="141"/>
      <c r="E866" s="616"/>
    </row>
    <row r="867">
      <c r="A867" s="141"/>
      <c r="B867" s="141"/>
      <c r="C867" s="141"/>
      <c r="D867" s="141"/>
      <c r="E867" s="616"/>
    </row>
    <row r="868">
      <c r="A868" s="141"/>
      <c r="B868" s="141"/>
      <c r="C868" s="141"/>
      <c r="D868" s="141"/>
      <c r="E868" s="616"/>
    </row>
    <row r="869">
      <c r="A869" s="141"/>
      <c r="B869" s="141"/>
      <c r="C869" s="141"/>
      <c r="D869" s="141"/>
      <c r="E869" s="616"/>
    </row>
    <row r="870">
      <c r="A870" s="141"/>
      <c r="B870" s="141"/>
      <c r="C870" s="141"/>
      <c r="D870" s="141"/>
      <c r="E870" s="616"/>
    </row>
    <row r="871">
      <c r="A871" s="141"/>
      <c r="B871" s="141"/>
      <c r="C871" s="141"/>
      <c r="D871" s="141"/>
      <c r="E871" s="616"/>
    </row>
    <row r="872">
      <c r="A872" s="141"/>
      <c r="B872" s="141"/>
      <c r="C872" s="141"/>
      <c r="D872" s="141"/>
      <c r="E872" s="616"/>
    </row>
    <row r="873">
      <c r="A873" s="141"/>
      <c r="B873" s="141"/>
      <c r="C873" s="141"/>
      <c r="D873" s="141"/>
      <c r="E873" s="616"/>
    </row>
    <row r="874">
      <c r="A874" s="141"/>
      <c r="B874" s="141"/>
      <c r="C874" s="141"/>
      <c r="D874" s="141"/>
      <c r="E874" s="616"/>
    </row>
    <row r="875">
      <c r="A875" s="141"/>
      <c r="B875" s="141"/>
      <c r="C875" s="141"/>
      <c r="D875" s="141"/>
      <c r="E875" s="616"/>
    </row>
    <row r="876">
      <c r="A876" s="141"/>
      <c r="B876" s="141"/>
      <c r="C876" s="141"/>
      <c r="D876" s="141"/>
      <c r="E876" s="616"/>
    </row>
    <row r="877">
      <c r="A877" s="141"/>
      <c r="B877" s="141"/>
      <c r="C877" s="141"/>
      <c r="D877" s="141"/>
      <c r="E877" s="616"/>
    </row>
    <row r="878">
      <c r="A878" s="141"/>
      <c r="B878" s="141"/>
      <c r="C878" s="141"/>
      <c r="D878" s="141"/>
      <c r="E878" s="616"/>
    </row>
    <row r="879">
      <c r="A879" s="141"/>
      <c r="B879" s="141"/>
      <c r="C879" s="141"/>
      <c r="D879" s="141"/>
      <c r="E879" s="616"/>
    </row>
    <row r="880">
      <c r="A880" s="141"/>
      <c r="B880" s="141"/>
      <c r="C880" s="141"/>
      <c r="D880" s="141"/>
      <c r="E880" s="616"/>
    </row>
    <row r="881">
      <c r="A881" s="141"/>
      <c r="B881" s="141"/>
      <c r="C881" s="141"/>
      <c r="D881" s="141"/>
      <c r="E881" s="616"/>
    </row>
    <row r="882">
      <c r="A882" s="141"/>
      <c r="B882" s="141"/>
      <c r="C882" s="141"/>
      <c r="D882" s="141"/>
      <c r="E882" s="616"/>
    </row>
    <row r="883">
      <c r="A883" s="141"/>
      <c r="B883" s="141"/>
      <c r="C883" s="141"/>
      <c r="D883" s="141"/>
      <c r="E883" s="616"/>
    </row>
    <row r="884">
      <c r="A884" s="141"/>
      <c r="B884" s="141"/>
      <c r="C884" s="141"/>
      <c r="D884" s="141"/>
      <c r="E884" s="616"/>
    </row>
    <row r="885">
      <c r="A885" s="141"/>
      <c r="B885" s="141"/>
      <c r="C885" s="141"/>
      <c r="D885" s="141"/>
      <c r="E885" s="616"/>
    </row>
    <row r="886">
      <c r="A886" s="141"/>
      <c r="B886" s="141"/>
      <c r="C886" s="141"/>
      <c r="D886" s="141"/>
      <c r="E886" s="616"/>
    </row>
    <row r="887">
      <c r="A887" s="141"/>
      <c r="B887" s="141"/>
      <c r="C887" s="141"/>
      <c r="D887" s="141"/>
      <c r="E887" s="616"/>
    </row>
    <row r="888">
      <c r="A888" s="141"/>
      <c r="B888" s="141"/>
      <c r="C888" s="141"/>
      <c r="D888" s="141"/>
      <c r="E888" s="616"/>
    </row>
    <row r="889">
      <c r="A889" s="141"/>
      <c r="B889" s="141"/>
      <c r="C889" s="141"/>
      <c r="D889" s="141"/>
      <c r="E889" s="616"/>
    </row>
    <row r="890">
      <c r="A890" s="141"/>
      <c r="B890" s="141"/>
      <c r="C890" s="141"/>
      <c r="D890" s="141"/>
      <c r="E890" s="616"/>
    </row>
    <row r="891">
      <c r="A891" s="141"/>
      <c r="B891" s="141"/>
      <c r="C891" s="141"/>
      <c r="D891" s="141"/>
      <c r="E891" s="616"/>
    </row>
    <row r="892">
      <c r="A892" s="141"/>
      <c r="B892" s="141"/>
      <c r="C892" s="141"/>
      <c r="D892" s="141"/>
      <c r="E892" s="616"/>
    </row>
    <row r="893">
      <c r="A893" s="141"/>
      <c r="B893" s="141"/>
      <c r="C893" s="141"/>
      <c r="D893" s="141"/>
      <c r="E893" s="616"/>
    </row>
    <row r="894">
      <c r="A894" s="141"/>
      <c r="B894" s="141"/>
      <c r="C894" s="141"/>
      <c r="D894" s="141"/>
      <c r="E894" s="616"/>
    </row>
    <row r="895">
      <c r="A895" s="141"/>
      <c r="B895" s="141"/>
      <c r="C895" s="141"/>
      <c r="D895" s="141"/>
      <c r="E895" s="616"/>
    </row>
    <row r="896">
      <c r="A896" s="141"/>
      <c r="B896" s="141"/>
      <c r="C896" s="141"/>
      <c r="D896" s="141"/>
      <c r="E896" s="616"/>
    </row>
    <row r="897">
      <c r="A897" s="141"/>
      <c r="B897" s="141"/>
      <c r="C897" s="141"/>
      <c r="D897" s="141"/>
      <c r="E897" s="616"/>
    </row>
    <row r="898">
      <c r="A898" s="141"/>
      <c r="B898" s="141"/>
      <c r="C898" s="141"/>
      <c r="D898" s="141"/>
      <c r="E898" s="616"/>
    </row>
    <row r="899">
      <c r="A899" s="141"/>
      <c r="B899" s="141"/>
      <c r="C899" s="141"/>
      <c r="D899" s="141"/>
      <c r="E899" s="616"/>
    </row>
    <row r="900">
      <c r="A900" s="141"/>
      <c r="B900" s="141"/>
      <c r="C900" s="141"/>
      <c r="D900" s="141"/>
      <c r="E900" s="616"/>
    </row>
    <row r="901">
      <c r="A901" s="141"/>
      <c r="B901" s="141"/>
      <c r="C901" s="141"/>
      <c r="D901" s="141"/>
      <c r="E901" s="616"/>
    </row>
    <row r="902">
      <c r="A902" s="141"/>
      <c r="B902" s="141"/>
      <c r="C902" s="141"/>
      <c r="D902" s="141"/>
      <c r="E902" s="616"/>
    </row>
    <row r="903">
      <c r="A903" s="141"/>
      <c r="B903" s="141"/>
      <c r="C903" s="141"/>
      <c r="D903" s="141"/>
      <c r="E903" s="616"/>
    </row>
    <row r="904">
      <c r="A904" s="141"/>
      <c r="B904" s="141"/>
      <c r="C904" s="141"/>
      <c r="D904" s="141"/>
      <c r="E904" s="616"/>
    </row>
    <row r="905">
      <c r="A905" s="141"/>
      <c r="B905" s="141"/>
      <c r="C905" s="141"/>
      <c r="D905" s="141"/>
      <c r="E905" s="616"/>
    </row>
    <row r="906">
      <c r="A906" s="141"/>
      <c r="B906" s="141"/>
      <c r="C906" s="141"/>
      <c r="D906" s="141"/>
      <c r="E906" s="616"/>
    </row>
    <row r="907">
      <c r="A907" s="141"/>
      <c r="B907" s="141"/>
      <c r="C907" s="141"/>
      <c r="D907" s="141"/>
      <c r="E907" s="616"/>
    </row>
    <row r="908">
      <c r="A908" s="141"/>
      <c r="B908" s="141"/>
      <c r="C908" s="141"/>
      <c r="D908" s="141"/>
      <c r="E908" s="616"/>
    </row>
    <row r="909">
      <c r="A909" s="141"/>
      <c r="B909" s="141"/>
      <c r="C909" s="141"/>
      <c r="D909" s="141"/>
      <c r="E909" s="616"/>
    </row>
    <row r="910">
      <c r="A910" s="141"/>
      <c r="B910" s="141"/>
      <c r="C910" s="141"/>
      <c r="D910" s="141"/>
      <c r="E910" s="616"/>
    </row>
    <row r="911">
      <c r="A911" s="141"/>
      <c r="B911" s="141"/>
      <c r="C911" s="141"/>
      <c r="D911" s="141"/>
      <c r="E911" s="616"/>
    </row>
    <row r="912">
      <c r="A912" s="141"/>
      <c r="B912" s="141"/>
      <c r="C912" s="141"/>
      <c r="D912" s="141"/>
      <c r="E912" s="616"/>
    </row>
    <row r="913">
      <c r="A913" s="141"/>
      <c r="B913" s="141"/>
      <c r="C913" s="141"/>
      <c r="D913" s="141"/>
      <c r="E913" s="616"/>
    </row>
    <row r="914">
      <c r="A914" s="141"/>
      <c r="B914" s="141"/>
      <c r="C914" s="141"/>
      <c r="D914" s="141"/>
      <c r="E914" s="616"/>
    </row>
    <row r="915">
      <c r="A915" s="141"/>
      <c r="B915" s="141"/>
      <c r="C915" s="141"/>
      <c r="D915" s="141"/>
      <c r="E915" s="616"/>
    </row>
    <row r="916">
      <c r="A916" s="141"/>
      <c r="B916" s="141"/>
      <c r="C916" s="141"/>
      <c r="D916" s="141"/>
      <c r="E916" s="616"/>
    </row>
    <row r="917">
      <c r="A917" s="141"/>
      <c r="B917" s="141"/>
      <c r="C917" s="141"/>
      <c r="D917" s="141"/>
      <c r="E917" s="616"/>
    </row>
    <row r="918">
      <c r="A918" s="141"/>
      <c r="B918" s="141"/>
      <c r="C918" s="141"/>
      <c r="D918" s="141"/>
      <c r="E918" s="616"/>
    </row>
    <row r="919">
      <c r="A919" s="141"/>
      <c r="B919" s="141"/>
      <c r="C919" s="141"/>
      <c r="D919" s="141"/>
      <c r="E919" s="616"/>
    </row>
    <row r="920">
      <c r="A920" s="141"/>
      <c r="B920" s="141"/>
      <c r="C920" s="141"/>
      <c r="D920" s="141"/>
      <c r="E920" s="616"/>
    </row>
    <row r="921">
      <c r="A921" s="141"/>
      <c r="B921" s="141"/>
      <c r="C921" s="141"/>
      <c r="D921" s="141"/>
      <c r="E921" s="616"/>
    </row>
    <row r="922">
      <c r="A922" s="141"/>
      <c r="B922" s="141"/>
      <c r="C922" s="141"/>
      <c r="D922" s="141"/>
      <c r="E922" s="616"/>
    </row>
    <row r="923">
      <c r="A923" s="141"/>
      <c r="B923" s="141"/>
      <c r="C923" s="141"/>
      <c r="D923" s="141"/>
      <c r="E923" s="616"/>
    </row>
    <row r="924">
      <c r="A924" s="141"/>
      <c r="B924" s="141"/>
      <c r="C924" s="141"/>
      <c r="D924" s="141"/>
      <c r="E924" s="616"/>
    </row>
    <row r="925">
      <c r="A925" s="141"/>
      <c r="B925" s="141"/>
      <c r="C925" s="141"/>
      <c r="D925" s="141"/>
      <c r="E925" s="616"/>
    </row>
    <row r="926">
      <c r="A926" s="141"/>
      <c r="B926" s="141"/>
      <c r="C926" s="141"/>
      <c r="D926" s="141"/>
      <c r="E926" s="616"/>
    </row>
    <row r="927">
      <c r="A927" s="141"/>
      <c r="B927" s="141"/>
      <c r="C927" s="141"/>
      <c r="D927" s="141"/>
      <c r="E927" s="616"/>
    </row>
    <row r="928">
      <c r="A928" s="141"/>
      <c r="B928" s="141"/>
      <c r="C928" s="141"/>
      <c r="D928" s="141"/>
      <c r="E928" s="616"/>
    </row>
    <row r="929">
      <c r="A929" s="141"/>
      <c r="B929" s="141"/>
      <c r="C929" s="141"/>
      <c r="D929" s="141"/>
      <c r="E929" s="616"/>
    </row>
    <row r="930">
      <c r="A930" s="141"/>
      <c r="B930" s="141"/>
      <c r="C930" s="141"/>
      <c r="D930" s="141"/>
      <c r="E930" s="616"/>
    </row>
    <row r="931">
      <c r="A931" s="141"/>
      <c r="B931" s="141"/>
      <c r="C931" s="141"/>
      <c r="D931" s="141"/>
      <c r="E931" s="616"/>
    </row>
    <row r="932">
      <c r="A932" s="141"/>
      <c r="B932" s="141"/>
      <c r="C932" s="141"/>
      <c r="D932" s="141"/>
      <c r="E932" s="616"/>
    </row>
    <row r="933">
      <c r="A933" s="141"/>
      <c r="B933" s="141"/>
      <c r="C933" s="141"/>
      <c r="D933" s="141"/>
      <c r="E933" s="616"/>
    </row>
    <row r="934">
      <c r="A934" s="141"/>
      <c r="B934" s="141"/>
      <c r="C934" s="141"/>
      <c r="D934" s="141"/>
      <c r="E934" s="616"/>
    </row>
    <row r="935">
      <c r="A935" s="141"/>
      <c r="B935" s="141"/>
      <c r="C935" s="141"/>
      <c r="D935" s="141"/>
      <c r="E935" s="616"/>
    </row>
    <row r="936">
      <c r="A936" s="141"/>
      <c r="B936" s="141"/>
      <c r="C936" s="141"/>
      <c r="D936" s="141"/>
      <c r="E936" s="616"/>
    </row>
    <row r="937">
      <c r="A937" s="141"/>
      <c r="B937" s="141"/>
      <c r="C937" s="141"/>
      <c r="D937" s="141"/>
      <c r="E937" s="616"/>
    </row>
    <row r="938">
      <c r="A938" s="141"/>
      <c r="B938" s="141"/>
      <c r="C938" s="141"/>
      <c r="D938" s="141"/>
      <c r="E938" s="616"/>
    </row>
    <row r="939">
      <c r="A939" s="141"/>
      <c r="B939" s="141"/>
      <c r="C939" s="141"/>
      <c r="D939" s="141"/>
      <c r="E939" s="616"/>
    </row>
    <row r="940">
      <c r="A940" s="141"/>
      <c r="B940" s="141"/>
      <c r="C940" s="141"/>
      <c r="D940" s="141"/>
      <c r="E940" s="616"/>
    </row>
    <row r="941">
      <c r="A941" s="141"/>
      <c r="B941" s="141"/>
      <c r="C941" s="141"/>
      <c r="D941" s="141"/>
      <c r="E941" s="616"/>
    </row>
    <row r="942">
      <c r="A942" s="141"/>
      <c r="B942" s="141"/>
      <c r="C942" s="141"/>
      <c r="D942" s="141"/>
      <c r="E942" s="616"/>
    </row>
    <row r="943">
      <c r="A943" s="141"/>
      <c r="B943" s="141"/>
      <c r="C943" s="141"/>
      <c r="D943" s="141"/>
      <c r="E943" s="616"/>
    </row>
    <row r="944">
      <c r="A944" s="141"/>
      <c r="B944" s="141"/>
      <c r="C944" s="141"/>
      <c r="D944" s="141"/>
      <c r="E944" s="616"/>
    </row>
    <row r="945">
      <c r="A945" s="141"/>
      <c r="B945" s="141"/>
      <c r="C945" s="141"/>
      <c r="D945" s="141"/>
      <c r="E945" s="616"/>
    </row>
    <row r="946">
      <c r="A946" s="141"/>
      <c r="B946" s="141"/>
      <c r="C946" s="141"/>
      <c r="D946" s="141"/>
      <c r="E946" s="616"/>
    </row>
    <row r="947">
      <c r="A947" s="141"/>
      <c r="B947" s="141"/>
      <c r="C947" s="141"/>
      <c r="D947" s="141"/>
      <c r="E947" s="616"/>
    </row>
    <row r="948">
      <c r="A948" s="141"/>
      <c r="B948" s="141"/>
      <c r="C948" s="141"/>
      <c r="D948" s="141"/>
      <c r="E948" s="616"/>
    </row>
    <row r="949">
      <c r="A949" s="141"/>
      <c r="B949" s="141"/>
      <c r="C949" s="141"/>
      <c r="D949" s="141"/>
      <c r="E949" s="616"/>
    </row>
    <row r="950">
      <c r="A950" s="141"/>
      <c r="B950" s="141"/>
      <c r="C950" s="141"/>
      <c r="D950" s="141"/>
      <c r="E950" s="616"/>
    </row>
    <row r="951">
      <c r="A951" s="141"/>
      <c r="B951" s="141"/>
      <c r="C951" s="141"/>
      <c r="D951" s="141"/>
      <c r="E951" s="616"/>
    </row>
    <row r="952">
      <c r="A952" s="141"/>
      <c r="B952" s="141"/>
      <c r="C952" s="141"/>
      <c r="D952" s="141"/>
      <c r="E952" s="616"/>
    </row>
    <row r="953">
      <c r="A953" s="141"/>
      <c r="B953" s="141"/>
      <c r="C953" s="141"/>
      <c r="D953" s="141"/>
      <c r="E953" s="616"/>
    </row>
    <row r="954">
      <c r="A954" s="141"/>
      <c r="B954" s="141"/>
      <c r="C954" s="141"/>
      <c r="D954" s="141"/>
      <c r="E954" s="616"/>
    </row>
    <row r="955">
      <c r="A955" s="141"/>
      <c r="B955" s="141"/>
      <c r="C955" s="141"/>
      <c r="D955" s="141"/>
      <c r="E955" s="616"/>
    </row>
    <row r="956">
      <c r="A956" s="141"/>
      <c r="B956" s="141"/>
      <c r="C956" s="141"/>
      <c r="D956" s="141"/>
      <c r="E956" s="616"/>
    </row>
    <row r="957">
      <c r="A957" s="141"/>
      <c r="B957" s="141"/>
      <c r="C957" s="141"/>
      <c r="D957" s="141"/>
      <c r="E957" s="616"/>
    </row>
    <row r="958">
      <c r="A958" s="141"/>
      <c r="B958" s="141"/>
      <c r="C958" s="141"/>
      <c r="D958" s="141"/>
      <c r="E958" s="616"/>
    </row>
    <row r="959">
      <c r="A959" s="141"/>
      <c r="B959" s="141"/>
      <c r="C959" s="141"/>
      <c r="D959" s="141"/>
      <c r="E959" s="616"/>
    </row>
    <row r="960">
      <c r="A960" s="141"/>
      <c r="B960" s="141"/>
      <c r="C960" s="141"/>
      <c r="D960" s="141"/>
      <c r="E960" s="616"/>
    </row>
    <row r="961">
      <c r="A961" s="141"/>
      <c r="B961" s="141"/>
      <c r="C961" s="141"/>
      <c r="D961" s="141"/>
      <c r="E961" s="616"/>
    </row>
    <row r="962">
      <c r="A962" s="141"/>
      <c r="B962" s="141"/>
      <c r="C962" s="141"/>
      <c r="D962" s="141"/>
      <c r="E962" s="616"/>
    </row>
    <row r="963">
      <c r="A963" s="141"/>
      <c r="B963" s="141"/>
      <c r="C963" s="141"/>
      <c r="D963" s="141"/>
      <c r="E963" s="616"/>
    </row>
    <row r="964">
      <c r="A964" s="141"/>
      <c r="B964" s="141"/>
      <c r="C964" s="141"/>
      <c r="D964" s="141"/>
      <c r="E964" s="616"/>
    </row>
    <row r="965">
      <c r="A965" s="141"/>
      <c r="B965" s="141"/>
      <c r="C965" s="141"/>
      <c r="D965" s="141"/>
      <c r="E965" s="616"/>
    </row>
    <row r="966">
      <c r="A966" s="141"/>
      <c r="B966" s="141"/>
      <c r="C966" s="141"/>
      <c r="D966" s="141"/>
      <c r="E966" s="616"/>
    </row>
    <row r="967">
      <c r="A967" s="141"/>
      <c r="B967" s="141"/>
      <c r="C967" s="141"/>
      <c r="D967" s="141"/>
      <c r="E967" s="616"/>
    </row>
    <row r="968">
      <c r="A968" s="141"/>
      <c r="B968" s="141"/>
      <c r="C968" s="141"/>
      <c r="D968" s="141"/>
      <c r="E968" s="616"/>
    </row>
    <row r="969">
      <c r="A969" s="141"/>
      <c r="B969" s="141"/>
      <c r="C969" s="141"/>
      <c r="D969" s="141"/>
      <c r="E969" s="616"/>
    </row>
    <row r="970">
      <c r="A970" s="141"/>
      <c r="B970" s="141"/>
      <c r="C970" s="141"/>
      <c r="D970" s="141"/>
      <c r="E970" s="616"/>
    </row>
    <row r="971">
      <c r="A971" s="141"/>
      <c r="B971" s="141"/>
      <c r="C971" s="141"/>
      <c r="D971" s="141"/>
      <c r="E971" s="616"/>
    </row>
    <row r="972">
      <c r="A972" s="141"/>
      <c r="B972" s="141"/>
      <c r="C972" s="141"/>
      <c r="D972" s="141"/>
      <c r="E972" s="616"/>
    </row>
    <row r="973">
      <c r="A973" s="141"/>
      <c r="B973" s="141"/>
      <c r="C973" s="141"/>
      <c r="D973" s="141"/>
      <c r="E973" s="616"/>
    </row>
    <row r="974">
      <c r="A974" s="141"/>
      <c r="B974" s="141"/>
      <c r="C974" s="141"/>
      <c r="D974" s="141"/>
      <c r="E974" s="616"/>
    </row>
    <row r="975">
      <c r="A975" s="141"/>
      <c r="B975" s="141"/>
      <c r="C975" s="141"/>
      <c r="D975" s="141"/>
      <c r="E975" s="616"/>
    </row>
    <row r="976">
      <c r="A976" s="141"/>
      <c r="B976" s="141"/>
      <c r="C976" s="141"/>
      <c r="D976" s="141"/>
      <c r="E976" s="616"/>
    </row>
    <row r="977">
      <c r="A977" s="141"/>
      <c r="B977" s="141"/>
      <c r="C977" s="141"/>
      <c r="D977" s="141"/>
      <c r="E977" s="616"/>
    </row>
    <row r="978">
      <c r="A978" s="141"/>
      <c r="B978" s="141"/>
      <c r="C978" s="141"/>
      <c r="D978" s="141"/>
      <c r="E978" s="616"/>
    </row>
    <row r="979">
      <c r="A979" s="141"/>
      <c r="B979" s="141"/>
      <c r="C979" s="141"/>
      <c r="D979" s="141"/>
      <c r="E979" s="616"/>
    </row>
    <row r="980">
      <c r="A980" s="141"/>
      <c r="B980" s="141"/>
      <c r="C980" s="141"/>
      <c r="D980" s="141"/>
      <c r="E980" s="616"/>
    </row>
    <row r="981">
      <c r="A981" s="141"/>
      <c r="B981" s="141"/>
      <c r="C981" s="141"/>
      <c r="D981" s="141"/>
      <c r="E981" s="616"/>
    </row>
    <row r="982">
      <c r="A982" s="141"/>
      <c r="B982" s="141"/>
      <c r="C982" s="141"/>
      <c r="D982" s="141"/>
      <c r="E982" s="616"/>
    </row>
    <row r="983">
      <c r="A983" s="141"/>
      <c r="B983" s="141"/>
      <c r="C983" s="141"/>
      <c r="D983" s="141"/>
      <c r="E983" s="616"/>
    </row>
    <row r="984">
      <c r="A984" s="141"/>
      <c r="B984" s="141"/>
      <c r="C984" s="141"/>
      <c r="D984" s="141"/>
      <c r="E984" s="616"/>
    </row>
    <row r="985">
      <c r="A985" s="141"/>
      <c r="B985" s="141"/>
      <c r="C985" s="141"/>
      <c r="D985" s="141"/>
      <c r="E985" s="616"/>
    </row>
    <row r="986">
      <c r="A986" s="141"/>
      <c r="B986" s="141"/>
      <c r="C986" s="141"/>
      <c r="D986" s="141"/>
      <c r="E986" s="616"/>
    </row>
    <row r="987">
      <c r="A987" s="141"/>
      <c r="B987" s="141"/>
      <c r="C987" s="141"/>
      <c r="D987" s="141"/>
      <c r="E987" s="616"/>
    </row>
    <row r="988">
      <c r="A988" s="141"/>
      <c r="B988" s="141"/>
      <c r="C988" s="141"/>
      <c r="D988" s="141"/>
      <c r="E988" s="616"/>
    </row>
    <row r="989">
      <c r="A989" s="141"/>
      <c r="B989" s="141"/>
      <c r="C989" s="141"/>
      <c r="D989" s="141"/>
      <c r="E989" s="616"/>
    </row>
    <row r="990">
      <c r="A990" s="141"/>
      <c r="B990" s="141"/>
      <c r="C990" s="141"/>
      <c r="D990" s="141"/>
      <c r="E990" s="616"/>
    </row>
    <row r="991">
      <c r="A991" s="141"/>
      <c r="B991" s="141"/>
      <c r="C991" s="141"/>
      <c r="D991" s="141"/>
      <c r="E991" s="616"/>
    </row>
    <row r="992">
      <c r="A992" s="141"/>
      <c r="B992" s="141"/>
      <c r="C992" s="141"/>
      <c r="D992" s="141"/>
      <c r="E992" s="616"/>
    </row>
    <row r="993">
      <c r="A993" s="141"/>
      <c r="B993" s="141"/>
      <c r="C993" s="141"/>
      <c r="D993" s="141"/>
      <c r="E993" s="616"/>
    </row>
    <row r="994">
      <c r="A994" s="141"/>
      <c r="B994" s="141"/>
      <c r="C994" s="141"/>
      <c r="D994" s="141"/>
      <c r="E994" s="616"/>
    </row>
    <row r="995">
      <c r="A995" s="141"/>
      <c r="B995" s="141"/>
      <c r="C995" s="141"/>
      <c r="D995" s="141"/>
      <c r="E995" s="616"/>
    </row>
    <row r="996">
      <c r="A996" s="141"/>
      <c r="B996" s="141"/>
      <c r="C996" s="141"/>
      <c r="D996" s="141"/>
      <c r="E996" s="616"/>
    </row>
    <row r="997">
      <c r="A997" s="141"/>
      <c r="B997" s="141"/>
      <c r="C997" s="141"/>
      <c r="D997" s="141"/>
      <c r="E997" s="616"/>
    </row>
    <row r="998">
      <c r="A998" s="141"/>
      <c r="B998" s="141"/>
      <c r="C998" s="141"/>
      <c r="D998" s="141"/>
      <c r="E998" s="616"/>
    </row>
    <row r="999">
      <c r="A999" s="141"/>
      <c r="B999" s="141"/>
      <c r="C999" s="141"/>
      <c r="D999" s="141"/>
      <c r="E999" s="616"/>
    </row>
    <row r="1000">
      <c r="A1000" s="141"/>
      <c r="B1000" s="141"/>
      <c r="C1000" s="141"/>
      <c r="D1000" s="141"/>
      <c r="E1000" s="616"/>
    </row>
    <row r="1001">
      <c r="A1001" s="141"/>
      <c r="B1001" s="141"/>
      <c r="C1001" s="141"/>
      <c r="D1001" s="141"/>
      <c r="E1001" s="616"/>
    </row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27.29"/>
    <col customWidth="1" min="2" max="2" width="9.71"/>
    <col customWidth="1" min="3" max="3" width="35.0"/>
  </cols>
  <sheetData>
    <row r="1">
      <c r="A1" s="1419" t="s">
        <v>15306</v>
      </c>
      <c r="B1" s="1420" t="s">
        <v>14980</v>
      </c>
      <c r="C1" s="1419" t="s">
        <v>15307</v>
      </c>
      <c r="D1" s="1421" t="s">
        <v>15308</v>
      </c>
      <c r="E1" s="1300" t="s">
        <v>15490</v>
      </c>
    </row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41.0"/>
    <col customWidth="1" min="2" max="2" width="6.29"/>
    <col customWidth="1" min="3" max="3" width="41.86"/>
    <col customWidth="1" min="4" max="4" width="14.43"/>
    <col customWidth="1" min="5" max="5" width="11.86"/>
    <col customWidth="1" min="6" max="6" width="7.43"/>
    <col customWidth="1" min="7" max="7" width="8.29"/>
    <col customWidth="1" min="8" max="8" width="35.0"/>
    <col customWidth="1" min="9" max="9" width="22.86"/>
    <col customWidth="1" min="10" max="26" width="8.71"/>
  </cols>
  <sheetData>
    <row r="1" ht="12.0" customHeight="1">
      <c r="A1" s="838" t="s">
        <v>519</v>
      </c>
      <c r="B1" s="1068">
        <v>1972.0</v>
      </c>
      <c r="C1" s="1067" t="s">
        <v>522</v>
      </c>
      <c r="D1" s="838" t="s">
        <v>523</v>
      </c>
      <c r="E1" s="1205" t="s">
        <v>11965</v>
      </c>
      <c r="F1" s="6"/>
      <c r="G1" s="756"/>
      <c r="H1" s="1175" t="s">
        <v>15491</v>
      </c>
      <c r="K1" s="1423"/>
    </row>
    <row r="2" ht="12.0" customHeight="1">
      <c r="A2" s="838" t="s">
        <v>519</v>
      </c>
      <c r="B2" s="1068">
        <v>1972.0</v>
      </c>
      <c r="C2" s="838" t="s">
        <v>525</v>
      </c>
      <c r="D2" s="838" t="s">
        <v>526</v>
      </c>
      <c r="E2" s="1205" t="s">
        <v>11965</v>
      </c>
      <c r="F2" s="6"/>
      <c r="G2" s="756"/>
      <c r="H2" s="1175"/>
      <c r="K2" s="1423"/>
    </row>
    <row r="3" ht="12.0" customHeight="1">
      <c r="A3" s="1424" t="s">
        <v>864</v>
      </c>
      <c r="B3" s="1424">
        <v>1983.0</v>
      </c>
      <c r="C3" s="1424" t="s">
        <v>865</v>
      </c>
      <c r="D3" s="1424" t="s">
        <v>866</v>
      </c>
      <c r="E3" s="1425" t="s">
        <v>11275</v>
      </c>
      <c r="F3" s="1424"/>
      <c r="H3" s="1252"/>
    </row>
    <row r="4" ht="12.0" customHeight="1">
      <c r="A4" s="1424" t="s">
        <v>15492</v>
      </c>
      <c r="B4" s="1424"/>
      <c r="C4" s="1424" t="s">
        <v>15493</v>
      </c>
      <c r="D4" s="1424" t="s">
        <v>15494</v>
      </c>
      <c r="E4" s="1425"/>
      <c r="F4" s="1424"/>
      <c r="H4" s="1252"/>
    </row>
    <row r="5" ht="12.0" customHeight="1">
      <c r="A5" s="1424" t="s">
        <v>15492</v>
      </c>
      <c r="B5" s="1424"/>
      <c r="C5" s="1424" t="s">
        <v>15495</v>
      </c>
      <c r="D5" s="1424" t="s">
        <v>15496</v>
      </c>
      <c r="E5" s="1425"/>
      <c r="F5" s="1424"/>
      <c r="H5" s="1252"/>
    </row>
    <row r="6" ht="12.0" customHeight="1">
      <c r="A6" s="1088" t="s">
        <v>2129</v>
      </c>
      <c r="B6" s="1088">
        <v>1973.0</v>
      </c>
      <c r="C6" s="1088" t="s">
        <v>2133</v>
      </c>
      <c r="D6" s="1088" t="s">
        <v>2134</v>
      </c>
      <c r="E6" s="1114" t="s">
        <v>2375</v>
      </c>
      <c r="F6" s="6"/>
      <c r="G6" s="756" t="s">
        <v>15497</v>
      </c>
      <c r="H6" s="1175" t="s">
        <v>15498</v>
      </c>
    </row>
    <row r="7" ht="12.0" customHeight="1">
      <c r="A7" s="1088" t="s">
        <v>15499</v>
      </c>
      <c r="B7" s="1088">
        <v>1970.0</v>
      </c>
      <c r="C7" s="1088" t="s">
        <v>15500</v>
      </c>
      <c r="D7" s="1088" t="s">
        <v>15501</v>
      </c>
      <c r="E7" s="1114" t="s">
        <v>2375</v>
      </c>
      <c r="F7" s="6"/>
      <c r="G7" s="756" t="s">
        <v>15502</v>
      </c>
      <c r="H7" s="1177" t="s">
        <v>15503</v>
      </c>
      <c r="J7" s="1423"/>
      <c r="K7" s="1423"/>
    </row>
    <row r="8" ht="12.0" customHeight="1">
      <c r="A8" s="1088" t="s">
        <v>2372</v>
      </c>
      <c r="B8" s="1088">
        <v>1973.0</v>
      </c>
      <c r="C8" s="1088" t="s">
        <v>2373</v>
      </c>
      <c r="D8" s="1088" t="s">
        <v>2374</v>
      </c>
      <c r="E8" s="1114" t="s">
        <v>2375</v>
      </c>
      <c r="F8" s="6"/>
      <c r="G8" s="756" t="s">
        <v>15504</v>
      </c>
      <c r="H8" s="1175" t="s">
        <v>15505</v>
      </c>
      <c r="J8" s="1423"/>
      <c r="K8" s="1423"/>
    </row>
    <row r="9" ht="12.0" customHeight="1">
      <c r="A9" s="1088" t="s">
        <v>2413</v>
      </c>
      <c r="B9" s="1088">
        <v>1973.0</v>
      </c>
      <c r="C9" s="1088" t="s">
        <v>2414</v>
      </c>
      <c r="D9" s="1088" t="s">
        <v>2415</v>
      </c>
      <c r="E9" s="1114" t="s">
        <v>2416</v>
      </c>
      <c r="F9" s="6"/>
      <c r="G9" s="756" t="s">
        <v>15506</v>
      </c>
      <c r="H9" s="1175" t="s">
        <v>15507</v>
      </c>
      <c r="K9" s="1423"/>
    </row>
    <row r="10" ht="12.0" customHeight="1">
      <c r="A10" s="1088" t="s">
        <v>2581</v>
      </c>
      <c r="B10" s="1088">
        <v>1975.0</v>
      </c>
      <c r="C10" s="1088" t="s">
        <v>2582</v>
      </c>
      <c r="D10" s="1088" t="s">
        <v>2583</v>
      </c>
      <c r="E10" s="1073" t="s">
        <v>2375</v>
      </c>
      <c r="F10" s="6"/>
      <c r="G10" s="756" t="s">
        <v>11965</v>
      </c>
      <c r="H10" s="1175" t="s">
        <v>15508</v>
      </c>
      <c r="K10" s="1423"/>
    </row>
    <row r="11" ht="12.0" customHeight="1">
      <c r="A11" s="1088" t="s">
        <v>15509</v>
      </c>
      <c r="B11" s="1088">
        <v>1972.0</v>
      </c>
      <c r="C11" s="1088" t="s">
        <v>15510</v>
      </c>
      <c r="D11" s="1088" t="s">
        <v>15511</v>
      </c>
      <c r="E11" s="1114" t="s">
        <v>2375</v>
      </c>
      <c r="F11" s="6"/>
      <c r="H11" s="1252"/>
    </row>
    <row r="12" ht="12.0" customHeight="1">
      <c r="A12" s="1425" t="s">
        <v>15512</v>
      </c>
      <c r="B12" s="1424"/>
      <c r="C12" s="1424" t="s">
        <v>15513</v>
      </c>
      <c r="D12" s="1424" t="s">
        <v>15514</v>
      </c>
      <c r="E12" s="1425"/>
      <c r="F12" s="1424"/>
      <c r="H12" s="1252"/>
    </row>
    <row r="13" ht="12.0" customHeight="1">
      <c r="A13" s="1424" t="s">
        <v>15512</v>
      </c>
      <c r="B13" s="1424"/>
      <c r="C13" s="1424" t="s">
        <v>15515</v>
      </c>
      <c r="D13" s="1424" t="s">
        <v>15516</v>
      </c>
      <c r="E13" s="1425" t="s">
        <v>15517</v>
      </c>
      <c r="F13" s="1424"/>
    </row>
    <row r="14" ht="12.0" customHeight="1">
      <c r="A14" s="838" t="s">
        <v>3062</v>
      </c>
      <c r="B14" s="838">
        <v>1970.0</v>
      </c>
      <c r="C14" s="838" t="s">
        <v>3063</v>
      </c>
      <c r="D14" s="838" t="s">
        <v>3064</v>
      </c>
      <c r="E14" s="1102" t="s">
        <v>15518</v>
      </c>
      <c r="F14" s="6"/>
      <c r="G14" s="756" t="s">
        <v>15519</v>
      </c>
      <c r="H14" s="1215" t="s">
        <v>15520</v>
      </c>
    </row>
    <row r="15" ht="12.0" customHeight="1">
      <c r="A15" s="1088" t="s">
        <v>14297</v>
      </c>
      <c r="B15" s="1088">
        <v>1978.0</v>
      </c>
      <c r="C15" s="1088" t="s">
        <v>13141</v>
      </c>
      <c r="D15" s="1088" t="s">
        <v>13142</v>
      </c>
      <c r="E15" s="1073" t="s">
        <v>2375</v>
      </c>
      <c r="F15" s="6"/>
      <c r="G15" s="756" t="s">
        <v>15521</v>
      </c>
      <c r="H15" s="1215" t="s">
        <v>15522</v>
      </c>
      <c r="J15" s="1423"/>
      <c r="K15" s="1423"/>
    </row>
    <row r="16" ht="12.0" customHeight="1">
      <c r="A16" s="1424" t="s">
        <v>15523</v>
      </c>
      <c r="B16" s="1424">
        <v>1973.0</v>
      </c>
      <c r="C16" s="1424" t="s">
        <v>15524</v>
      </c>
      <c r="D16" s="1424" t="s">
        <v>15525</v>
      </c>
      <c r="E16" s="1425"/>
      <c r="F16" s="1424"/>
    </row>
    <row r="17" ht="12.0" customHeight="1">
      <c r="A17" s="1424" t="s">
        <v>15523</v>
      </c>
      <c r="B17" s="1424">
        <v>1977.0</v>
      </c>
      <c r="C17" s="1424" t="s">
        <v>15526</v>
      </c>
      <c r="D17" s="1424" t="s">
        <v>15527</v>
      </c>
      <c r="E17" s="1425"/>
      <c r="F17" s="1424"/>
    </row>
    <row r="18" ht="12.0" customHeight="1">
      <c r="A18" s="1424" t="s">
        <v>15523</v>
      </c>
      <c r="B18" s="1424">
        <v>1976.0</v>
      </c>
      <c r="C18" s="1424" t="s">
        <v>15528</v>
      </c>
      <c r="D18" s="1424" t="s">
        <v>15529</v>
      </c>
      <c r="E18" s="1425"/>
      <c r="F18" s="1424"/>
    </row>
    <row r="19" ht="12.0" customHeight="1">
      <c r="A19" s="1088" t="s">
        <v>15530</v>
      </c>
      <c r="B19" s="1088">
        <v>1976.0</v>
      </c>
      <c r="C19" s="1088" t="s">
        <v>1639</v>
      </c>
      <c r="D19" s="1088" t="s">
        <v>1780</v>
      </c>
      <c r="E19" s="1114" t="s">
        <v>1781</v>
      </c>
      <c r="F19" s="6"/>
    </row>
    <row r="20" ht="12.0" customHeight="1">
      <c r="A20" s="838" t="s">
        <v>15531</v>
      </c>
      <c r="B20" s="838">
        <v>1974.0</v>
      </c>
      <c r="C20" s="838" t="s">
        <v>15532</v>
      </c>
      <c r="D20" s="838" t="s">
        <v>15533</v>
      </c>
      <c r="E20" s="1102" t="s">
        <v>15534</v>
      </c>
      <c r="F20" s="6"/>
    </row>
    <row r="21" ht="12.0" customHeight="1">
      <c r="A21" s="1088" t="s">
        <v>5452</v>
      </c>
      <c r="B21" s="1088">
        <v>1973.0</v>
      </c>
      <c r="C21" s="1088" t="s">
        <v>5453</v>
      </c>
      <c r="D21" s="1088" t="s">
        <v>5454</v>
      </c>
      <c r="E21" s="1114" t="s">
        <v>2375</v>
      </c>
      <c r="F21" s="6"/>
    </row>
    <row r="22" ht="12.0" customHeight="1">
      <c r="A22" s="1367" t="s">
        <v>5456</v>
      </c>
      <c r="B22" s="1106">
        <v>1973.0</v>
      </c>
      <c r="C22" s="1106" t="s">
        <v>5457</v>
      </c>
      <c r="D22" s="1106" t="s">
        <v>5458</v>
      </c>
      <c r="E22" s="1114" t="s">
        <v>2375</v>
      </c>
      <c r="F22" s="6"/>
    </row>
    <row r="23" ht="12.0" customHeight="1">
      <c r="A23" s="1088" t="s">
        <v>5459</v>
      </c>
      <c r="B23" s="1088">
        <v>1972.0</v>
      </c>
      <c r="C23" s="1088" t="s">
        <v>5460</v>
      </c>
      <c r="D23" s="1088" t="s">
        <v>5461</v>
      </c>
      <c r="E23" s="1114" t="s">
        <v>2375</v>
      </c>
      <c r="F23" s="6"/>
    </row>
    <row r="24" ht="12.0" customHeight="1">
      <c r="A24" s="1088" t="s">
        <v>5459</v>
      </c>
      <c r="B24" s="1088">
        <v>1972.0</v>
      </c>
      <c r="C24" s="1088" t="s">
        <v>5462</v>
      </c>
      <c r="D24" s="1088" t="s">
        <v>5463</v>
      </c>
      <c r="E24" s="1114" t="s">
        <v>2375</v>
      </c>
      <c r="F24" s="6"/>
    </row>
    <row r="25" ht="12.0" customHeight="1">
      <c r="A25" s="1088" t="s">
        <v>5459</v>
      </c>
      <c r="B25" s="1088">
        <v>1972.0</v>
      </c>
      <c r="C25" s="1088" t="s">
        <v>5464</v>
      </c>
      <c r="D25" s="1088" t="s">
        <v>5465</v>
      </c>
      <c r="E25" s="1114" t="s">
        <v>2375</v>
      </c>
      <c r="F25" s="6"/>
    </row>
    <row r="26" ht="12.0" customHeight="1">
      <c r="A26" s="1088" t="s">
        <v>5459</v>
      </c>
      <c r="B26" s="1088">
        <v>1972.0</v>
      </c>
      <c r="C26" s="1088" t="s">
        <v>5466</v>
      </c>
      <c r="D26" s="1088" t="s">
        <v>5467</v>
      </c>
      <c r="E26" s="1114" t="s">
        <v>2375</v>
      </c>
      <c r="F26" s="6"/>
    </row>
    <row r="27" ht="12.0" customHeight="1">
      <c r="A27" s="1106" t="s">
        <v>5629</v>
      </c>
      <c r="B27" s="1088">
        <v>1973.0</v>
      </c>
      <c r="C27" s="1106" t="s">
        <v>15535</v>
      </c>
      <c r="D27" s="1088" t="s">
        <v>5631</v>
      </c>
      <c r="E27" s="1114" t="s">
        <v>2375</v>
      </c>
      <c r="F27" s="6"/>
    </row>
    <row r="28" ht="12.0" customHeight="1">
      <c r="A28" s="1088" t="s">
        <v>5674</v>
      </c>
      <c r="B28" s="1088">
        <v>1970.0</v>
      </c>
      <c r="C28" s="1088" t="s">
        <v>5675</v>
      </c>
      <c r="D28" s="1088" t="s">
        <v>5676</v>
      </c>
      <c r="E28" s="1114" t="s">
        <v>2375</v>
      </c>
      <c r="F28" s="6"/>
    </row>
    <row r="29" ht="12.0" customHeight="1">
      <c r="A29" s="1088" t="s">
        <v>5760</v>
      </c>
      <c r="B29" s="1088">
        <v>1969.0</v>
      </c>
      <c r="C29" s="1088" t="s">
        <v>5761</v>
      </c>
      <c r="D29" s="1088" t="s">
        <v>5762</v>
      </c>
      <c r="E29" s="1114" t="s">
        <v>5763</v>
      </c>
      <c r="F29" s="6"/>
    </row>
    <row r="30" ht="12.0" customHeight="1">
      <c r="A30" s="1088" t="s">
        <v>5764</v>
      </c>
      <c r="B30" s="1088">
        <v>1972.0</v>
      </c>
      <c r="C30" s="1088" t="s">
        <v>5765</v>
      </c>
      <c r="D30" s="1088" t="s">
        <v>5766</v>
      </c>
      <c r="E30" s="1114" t="s">
        <v>2375</v>
      </c>
      <c r="F30" s="6"/>
    </row>
    <row r="31" ht="12.0" customHeight="1">
      <c r="A31" s="1088" t="s">
        <v>15536</v>
      </c>
      <c r="B31" s="1088">
        <v>1972.0</v>
      </c>
      <c r="C31" s="1088" t="s">
        <v>5820</v>
      </c>
      <c r="D31" s="1088" t="s">
        <v>5821</v>
      </c>
      <c r="E31" s="1114" t="s">
        <v>2416</v>
      </c>
      <c r="F31" s="6"/>
    </row>
    <row r="32" ht="12.0" customHeight="1">
      <c r="A32" s="1088" t="s">
        <v>5816</v>
      </c>
      <c r="B32" s="1088">
        <v>1972.0</v>
      </c>
      <c r="C32" s="1088" t="s">
        <v>5817</v>
      </c>
      <c r="D32" s="1088" t="s">
        <v>5818</v>
      </c>
      <c r="E32" s="1114" t="s">
        <v>2375</v>
      </c>
      <c r="F32" s="6"/>
    </row>
    <row r="33" ht="12.0" customHeight="1">
      <c r="A33" s="1426" t="s">
        <v>5973</v>
      </c>
      <c r="B33" s="1426">
        <v>1972.0</v>
      </c>
      <c r="C33" s="1427" t="s">
        <v>5974</v>
      </c>
      <c r="D33" s="1067" t="s">
        <v>5975</v>
      </c>
      <c r="E33" s="1428" t="s">
        <v>11965</v>
      </c>
      <c r="F33" s="6"/>
    </row>
    <row r="34" ht="12.0" customHeight="1">
      <c r="A34" s="1114" t="s">
        <v>6024</v>
      </c>
      <c r="B34" s="1114">
        <v>1972.0</v>
      </c>
      <c r="C34" s="1114" t="s">
        <v>6027</v>
      </c>
      <c r="D34" s="1114" t="s">
        <v>6028</v>
      </c>
      <c r="E34" s="1114" t="s">
        <v>2375</v>
      </c>
      <c r="F34" s="6"/>
    </row>
    <row r="35" ht="12.0" customHeight="1">
      <c r="A35" s="1088" t="s">
        <v>6024</v>
      </c>
      <c r="B35" s="1088">
        <v>1973.0</v>
      </c>
      <c r="C35" s="1088" t="s">
        <v>6025</v>
      </c>
      <c r="D35" s="1088" t="s">
        <v>6026</v>
      </c>
      <c r="E35" s="1114" t="s">
        <v>2375</v>
      </c>
      <c r="F35" s="6"/>
    </row>
    <row r="36" ht="12.0" customHeight="1">
      <c r="A36" s="1088" t="s">
        <v>6029</v>
      </c>
      <c r="B36" s="1088">
        <v>1974.0</v>
      </c>
      <c r="C36" s="1088" t="s">
        <v>6030</v>
      </c>
      <c r="D36" s="1088" t="s">
        <v>6031</v>
      </c>
      <c r="E36" s="1114" t="s">
        <v>2375</v>
      </c>
      <c r="F36" s="6"/>
    </row>
    <row r="37" ht="12.0" customHeight="1">
      <c r="A37" s="985" t="s">
        <v>6569</v>
      </c>
      <c r="B37" s="1043">
        <v>1971.0</v>
      </c>
      <c r="C37" s="1043" t="s">
        <v>6600</v>
      </c>
      <c r="D37" s="1067" t="s">
        <v>15537</v>
      </c>
      <c r="E37" s="1141" t="s">
        <v>15538</v>
      </c>
      <c r="F37" s="6"/>
    </row>
    <row r="38" ht="12.0" customHeight="1">
      <c r="A38" s="985" t="s">
        <v>6569</v>
      </c>
      <c r="B38" s="1083">
        <v>1974.0</v>
      </c>
      <c r="C38" s="1083" t="s">
        <v>3900</v>
      </c>
      <c r="D38" s="1083" t="s">
        <v>15539</v>
      </c>
      <c r="E38" s="1114" t="s">
        <v>2375</v>
      </c>
      <c r="F38" s="6"/>
    </row>
    <row r="39" ht="12.0" customHeight="1">
      <c r="A39" s="1424" t="s">
        <v>15540</v>
      </c>
      <c r="B39" s="1424">
        <v>1959.0</v>
      </c>
      <c r="C39" s="1424" t="s">
        <v>15541</v>
      </c>
      <c r="D39" s="1424" t="s">
        <v>15542</v>
      </c>
      <c r="E39" s="1425"/>
      <c r="F39" s="1424"/>
    </row>
    <row r="40" ht="12.0" customHeight="1">
      <c r="A40" s="1088" t="s">
        <v>7561</v>
      </c>
      <c r="B40" s="1088">
        <v>1973.0</v>
      </c>
      <c r="C40" s="1088" t="s">
        <v>7562</v>
      </c>
      <c r="D40" s="1088" t="s">
        <v>7563</v>
      </c>
      <c r="E40" s="1114" t="s">
        <v>2375</v>
      </c>
      <c r="F40" s="6"/>
    </row>
    <row r="41" ht="12.0" customHeight="1">
      <c r="A41" s="1429" t="s">
        <v>15543</v>
      </c>
      <c r="B41" s="1424"/>
      <c r="C41" s="1424" t="s">
        <v>15544</v>
      </c>
      <c r="D41" s="1424" t="s">
        <v>15545</v>
      </c>
      <c r="E41" s="1425" t="s">
        <v>15546</v>
      </c>
      <c r="F41" s="1424"/>
    </row>
    <row r="42" ht="12.0" customHeight="1">
      <c r="A42" s="1088" t="s">
        <v>15547</v>
      </c>
      <c r="B42" s="1088">
        <v>1972.0</v>
      </c>
      <c r="C42" s="1088" t="s">
        <v>7912</v>
      </c>
      <c r="D42" s="1088" t="s">
        <v>7913</v>
      </c>
      <c r="E42" s="1114" t="s">
        <v>2375</v>
      </c>
      <c r="F42" s="6"/>
    </row>
    <row r="43" ht="12.0" customHeight="1">
      <c r="A43" s="1088" t="s">
        <v>15548</v>
      </c>
      <c r="B43" s="1088">
        <v>1974.0</v>
      </c>
      <c r="C43" s="1088" t="s">
        <v>7966</v>
      </c>
      <c r="D43" s="1088" t="s">
        <v>7967</v>
      </c>
      <c r="E43" s="1114" t="s">
        <v>2375</v>
      </c>
      <c r="F43" s="6"/>
      <c r="G43" s="756" t="s">
        <v>15549</v>
      </c>
      <c r="H43" s="1215" t="s">
        <v>15550</v>
      </c>
      <c r="J43" s="1423"/>
      <c r="K43" s="1423"/>
    </row>
    <row r="44" ht="12.0" customHeight="1">
      <c r="A44" s="1088" t="s">
        <v>15551</v>
      </c>
      <c r="B44" s="1088">
        <v>1972.0</v>
      </c>
      <c r="C44" s="1088" t="s">
        <v>6025</v>
      </c>
      <c r="D44" s="1088" t="s">
        <v>13618</v>
      </c>
      <c r="E44" s="1114" t="s">
        <v>9841</v>
      </c>
      <c r="F44" s="6"/>
    </row>
    <row r="45" ht="12.0" customHeight="1">
      <c r="A45" s="1092" t="s">
        <v>8067</v>
      </c>
      <c r="B45" s="1092">
        <v>1972.0</v>
      </c>
      <c r="C45" s="1092" t="s">
        <v>8081</v>
      </c>
      <c r="D45" s="1092" t="s">
        <v>8082</v>
      </c>
      <c r="E45" s="1114" t="s">
        <v>2375</v>
      </c>
      <c r="F45" s="6"/>
    </row>
    <row r="46" ht="12.0" customHeight="1">
      <c r="A46" s="1088" t="s">
        <v>8067</v>
      </c>
      <c r="B46" s="1090">
        <v>1973.0</v>
      </c>
      <c r="C46" s="1088" t="s">
        <v>8083</v>
      </c>
      <c r="D46" s="1088" t="s">
        <v>8084</v>
      </c>
      <c r="E46" s="1114" t="s">
        <v>2416</v>
      </c>
      <c r="F46" s="6"/>
    </row>
    <row r="47" ht="12.0" customHeight="1">
      <c r="A47" s="1106" t="s">
        <v>8241</v>
      </c>
      <c r="B47" s="1088">
        <v>1972.0</v>
      </c>
      <c r="C47" s="1088" t="s">
        <v>8239</v>
      </c>
      <c r="D47" s="1088" t="s">
        <v>5512</v>
      </c>
      <c r="E47" s="1353" t="s">
        <v>4792</v>
      </c>
      <c r="F47" s="6"/>
    </row>
    <row r="48" ht="12.0" customHeight="1">
      <c r="A48" s="985" t="s">
        <v>8441</v>
      </c>
      <c r="B48" s="838">
        <v>1973.0</v>
      </c>
      <c r="C48" s="838" t="s">
        <v>8442</v>
      </c>
      <c r="D48" s="1088" t="s">
        <v>15552</v>
      </c>
      <c r="E48" s="1114" t="s">
        <v>2375</v>
      </c>
      <c r="F48" s="6"/>
    </row>
    <row r="49" ht="12.0" customHeight="1">
      <c r="A49" s="985" t="s">
        <v>8541</v>
      </c>
      <c r="B49" s="985">
        <v>1976.0</v>
      </c>
      <c r="C49" s="985" t="s">
        <v>8498</v>
      </c>
      <c r="D49" s="1109" t="s">
        <v>8542</v>
      </c>
      <c r="E49" s="1141" t="s">
        <v>11965</v>
      </c>
      <c r="F49" s="6"/>
    </row>
    <row r="50" ht="12.0" customHeight="1">
      <c r="A50" s="1100" t="s">
        <v>15553</v>
      </c>
      <c r="B50" s="1100">
        <v>1972.0</v>
      </c>
      <c r="C50" s="1100" t="s">
        <v>15554</v>
      </c>
      <c r="D50" s="1100" t="s">
        <v>13683</v>
      </c>
      <c r="E50" s="1141" t="s">
        <v>11965</v>
      </c>
      <c r="F50" s="6"/>
    </row>
    <row r="51" ht="12.0" customHeight="1">
      <c r="A51" s="1423" t="s">
        <v>15555</v>
      </c>
      <c r="B51" s="1423">
        <v>1970.0</v>
      </c>
      <c r="C51" s="1423" t="s">
        <v>15555</v>
      </c>
      <c r="D51" s="1423" t="s">
        <v>15556</v>
      </c>
      <c r="E51" s="1114" t="s">
        <v>1781</v>
      </c>
      <c r="F51" s="6"/>
    </row>
    <row r="52" ht="12.0" customHeight="1">
      <c r="A52" s="1424" t="s">
        <v>15557</v>
      </c>
      <c r="B52" s="1424"/>
      <c r="C52" s="1424"/>
      <c r="D52" s="1424" t="s">
        <v>15558</v>
      </c>
      <c r="E52" s="1425"/>
      <c r="F52" s="1424"/>
    </row>
    <row r="53" ht="12.0" customHeight="1">
      <c r="A53" s="1091" t="s">
        <v>15559</v>
      </c>
      <c r="B53" s="1091">
        <v>1974.0</v>
      </c>
      <c r="C53" s="1091" t="s">
        <v>15560</v>
      </c>
      <c r="D53" s="1088" t="s">
        <v>9144</v>
      </c>
      <c r="E53" s="1114" t="s">
        <v>2375</v>
      </c>
      <c r="F53" s="6"/>
    </row>
    <row r="54" ht="12.0" customHeight="1">
      <c r="A54" s="1088" t="s">
        <v>9246</v>
      </c>
      <c r="B54" s="1088">
        <v>1972.0</v>
      </c>
      <c r="C54" s="1088" t="s">
        <v>9247</v>
      </c>
      <c r="D54" s="1088" t="s">
        <v>9248</v>
      </c>
      <c r="E54" s="1114" t="s">
        <v>2375</v>
      </c>
      <c r="F54" s="6"/>
    </row>
    <row r="55" ht="12.0" customHeight="1">
      <c r="A55" s="1088" t="s">
        <v>9246</v>
      </c>
      <c r="B55" s="1088">
        <v>1972.0</v>
      </c>
      <c r="C55" s="1088" t="s">
        <v>9249</v>
      </c>
      <c r="D55" s="1088" t="s">
        <v>9250</v>
      </c>
      <c r="E55" s="1114"/>
      <c r="F55" s="6"/>
    </row>
    <row r="56" ht="12.0" customHeight="1">
      <c r="A56" s="1088" t="s">
        <v>9246</v>
      </c>
      <c r="B56" s="1088">
        <v>1972.0</v>
      </c>
      <c r="C56" s="1088" t="s">
        <v>9251</v>
      </c>
      <c r="D56" s="1088" t="s">
        <v>9252</v>
      </c>
      <c r="E56" s="1073"/>
      <c r="F56" s="6"/>
    </row>
    <row r="57" ht="12.0" customHeight="1">
      <c r="A57" s="1088" t="s">
        <v>9246</v>
      </c>
      <c r="B57" s="1088">
        <v>1973.0</v>
      </c>
      <c r="C57" s="1088" t="s">
        <v>9253</v>
      </c>
      <c r="D57" s="1088" t="s">
        <v>9254</v>
      </c>
      <c r="E57" s="1073"/>
      <c r="F57" s="6"/>
    </row>
    <row r="58" ht="12.0" customHeight="1">
      <c r="A58" s="1088" t="s">
        <v>9246</v>
      </c>
      <c r="B58" s="1088">
        <v>1973.0</v>
      </c>
      <c r="C58" s="1088" t="s">
        <v>9255</v>
      </c>
      <c r="D58" s="1088" t="s">
        <v>9256</v>
      </c>
      <c r="E58" s="1073" t="s">
        <v>2375</v>
      </c>
      <c r="F58" s="6"/>
    </row>
    <row r="59" ht="12.0" customHeight="1">
      <c r="A59" s="1088" t="s">
        <v>9246</v>
      </c>
      <c r="B59" s="1088">
        <v>1974.0</v>
      </c>
      <c r="C59" s="1088" t="s">
        <v>9257</v>
      </c>
      <c r="D59" s="1092" t="s">
        <v>9258</v>
      </c>
      <c r="E59" s="1114" t="s">
        <v>2375</v>
      </c>
      <c r="F59" s="6"/>
    </row>
    <row r="60" ht="12.0" customHeight="1">
      <c r="A60" s="1088" t="s">
        <v>14371</v>
      </c>
      <c r="B60" s="1088">
        <v>1973.0</v>
      </c>
      <c r="C60" s="1088" t="s">
        <v>9234</v>
      </c>
      <c r="D60" s="1088" t="s">
        <v>9235</v>
      </c>
      <c r="E60" s="1114" t="s">
        <v>15561</v>
      </c>
      <c r="F60" s="6"/>
    </row>
    <row r="61" ht="12.0" customHeight="1">
      <c r="A61" s="1088" t="s">
        <v>14371</v>
      </c>
      <c r="B61" s="1043">
        <v>1974.0</v>
      </c>
      <c r="C61" s="1106" t="s">
        <v>9236</v>
      </c>
      <c r="D61" s="1106" t="s">
        <v>9237</v>
      </c>
      <c r="E61" s="1351" t="s">
        <v>9238</v>
      </c>
      <c r="F61" s="6"/>
    </row>
    <row r="62" ht="12.0" customHeight="1">
      <c r="A62" s="1352" t="s">
        <v>15562</v>
      </c>
      <c r="B62" s="1352">
        <v>1974.0</v>
      </c>
      <c r="C62" s="1367" t="s">
        <v>15563</v>
      </c>
      <c r="D62" s="1353" t="s">
        <v>15564</v>
      </c>
      <c r="E62" s="1114" t="s">
        <v>1781</v>
      </c>
      <c r="F62" s="6"/>
    </row>
    <row r="63" ht="12.0" customHeight="1">
      <c r="A63" s="1066" t="s">
        <v>15562</v>
      </c>
      <c r="B63" s="1043">
        <v>1974.0</v>
      </c>
      <c r="C63" s="1067" t="s">
        <v>15563</v>
      </c>
      <c r="D63" s="1067" t="s">
        <v>15564</v>
      </c>
      <c r="E63" s="1430" t="s">
        <v>15565</v>
      </c>
      <c r="F63" s="6"/>
    </row>
    <row r="64" ht="12.0" customHeight="1">
      <c r="A64" s="985" t="s">
        <v>9360</v>
      </c>
      <c r="B64" s="1431">
        <v>1974.0</v>
      </c>
      <c r="C64" s="1431" t="s">
        <v>9366</v>
      </c>
      <c r="D64" s="1249" t="s">
        <v>9367</v>
      </c>
      <c r="E64" s="1102" t="s">
        <v>11965</v>
      </c>
      <c r="F64" s="6"/>
    </row>
    <row r="65" ht="12.0" customHeight="1">
      <c r="A65" s="1424" t="s">
        <v>15566</v>
      </c>
      <c r="B65" s="1424"/>
      <c r="C65" s="1424" t="s">
        <v>15567</v>
      </c>
      <c r="D65" s="1424" t="s">
        <v>15568</v>
      </c>
      <c r="E65" s="1425" t="s">
        <v>15569</v>
      </c>
      <c r="F65" s="1424"/>
    </row>
    <row r="66" ht="12.0" customHeight="1">
      <c r="A66" s="1425" t="s">
        <v>15570</v>
      </c>
      <c r="B66" s="1424"/>
      <c r="C66" s="1424" t="s">
        <v>15544</v>
      </c>
      <c r="D66" s="1424" t="s">
        <v>15571</v>
      </c>
      <c r="E66" s="1425" t="s">
        <v>15572</v>
      </c>
      <c r="F66" s="1424"/>
    </row>
    <row r="67" ht="12.75" customHeight="1">
      <c r="A67" s="1088" t="s">
        <v>15573</v>
      </c>
      <c r="B67" s="1088">
        <v>1973.0</v>
      </c>
      <c r="C67" s="1088" t="s">
        <v>9400</v>
      </c>
      <c r="D67" s="1073" t="s">
        <v>9401</v>
      </c>
      <c r="E67" s="1114" t="s">
        <v>2375</v>
      </c>
      <c r="F67" s="6"/>
    </row>
    <row r="68" ht="12.0" customHeight="1">
      <c r="A68" s="1424" t="s">
        <v>15574</v>
      </c>
      <c r="B68" s="1424"/>
      <c r="C68" s="1424" t="s">
        <v>15575</v>
      </c>
      <c r="D68" s="1424" t="s">
        <v>15576</v>
      </c>
      <c r="E68" s="1425" t="s">
        <v>15577</v>
      </c>
      <c r="F68" s="1424"/>
    </row>
    <row r="69" ht="12.0" customHeight="1">
      <c r="A69" s="1424" t="s">
        <v>15574</v>
      </c>
      <c r="B69" s="1424"/>
      <c r="C69" s="1424" t="s">
        <v>15544</v>
      </c>
      <c r="D69" s="1424" t="s">
        <v>15578</v>
      </c>
      <c r="E69" s="1425" t="s">
        <v>15579</v>
      </c>
      <c r="F69" s="1424"/>
    </row>
    <row r="70" ht="12.0" customHeight="1">
      <c r="A70" s="1424" t="s">
        <v>15574</v>
      </c>
      <c r="B70" s="1424"/>
      <c r="C70" s="1424" t="s">
        <v>15544</v>
      </c>
      <c r="D70" s="1424" t="s">
        <v>15580</v>
      </c>
      <c r="E70" s="1425" t="s">
        <v>15579</v>
      </c>
      <c r="F70" s="1424"/>
    </row>
    <row r="71" ht="12.0" customHeight="1">
      <c r="A71" s="1088" t="s">
        <v>9609</v>
      </c>
      <c r="B71" s="1090">
        <v>1973.0</v>
      </c>
      <c r="C71" s="1088" t="s">
        <v>15581</v>
      </c>
      <c r="D71" s="1088" t="s">
        <v>15582</v>
      </c>
      <c r="E71" s="1114" t="s">
        <v>2375</v>
      </c>
      <c r="F71" s="6"/>
    </row>
    <row r="72" ht="12.0" customHeight="1">
      <c r="A72" s="1088" t="s">
        <v>9609</v>
      </c>
      <c r="B72" s="1090">
        <v>1975.0</v>
      </c>
      <c r="C72" s="1088" t="s">
        <v>9648</v>
      </c>
      <c r="D72" s="1088" t="s">
        <v>9649</v>
      </c>
      <c r="E72" s="1073" t="s">
        <v>2416</v>
      </c>
      <c r="F72" s="6"/>
    </row>
    <row r="73" ht="12.0" customHeight="1">
      <c r="A73" s="1088" t="s">
        <v>9770</v>
      </c>
      <c r="B73" s="1088">
        <v>1972.0</v>
      </c>
      <c r="C73" s="1088" t="s">
        <v>9771</v>
      </c>
      <c r="D73" s="1088" t="s">
        <v>9772</v>
      </c>
      <c r="E73" s="1114"/>
      <c r="F73" s="6"/>
    </row>
    <row r="74" ht="12.0" customHeight="1">
      <c r="A74" s="1067" t="s">
        <v>9821</v>
      </c>
      <c r="B74" s="1067">
        <v>1974.0</v>
      </c>
      <c r="C74" s="1067" t="s">
        <v>9837</v>
      </c>
      <c r="D74" s="1067" t="s">
        <v>9838</v>
      </c>
      <c r="E74" s="1432" t="s">
        <v>13350</v>
      </c>
      <c r="F74" s="6"/>
    </row>
    <row r="75" ht="12.0" customHeight="1">
      <c r="A75" s="1070" t="s">
        <v>9821</v>
      </c>
      <c r="B75" s="1070">
        <v>1974.0</v>
      </c>
      <c r="C75" s="1070" t="s">
        <v>9837</v>
      </c>
      <c r="D75" s="1070" t="s">
        <v>9838</v>
      </c>
      <c r="E75" s="830" t="s">
        <v>9839</v>
      </c>
      <c r="F75" s="6"/>
    </row>
    <row r="76" ht="12.0" customHeight="1">
      <c r="A76" s="1090" t="s">
        <v>9919</v>
      </c>
      <c r="B76" s="1090">
        <v>1970.0</v>
      </c>
      <c r="C76" s="1433" t="s">
        <v>9936</v>
      </c>
      <c r="D76" s="1088" t="s">
        <v>15583</v>
      </c>
      <c r="E76" s="1114" t="s">
        <v>15584</v>
      </c>
      <c r="F76" s="6"/>
    </row>
    <row r="77" ht="12.0" customHeight="1">
      <c r="A77" s="985" t="s">
        <v>9919</v>
      </c>
      <c r="B77" s="985">
        <v>1973.0</v>
      </c>
      <c r="C77" s="985" t="s">
        <v>9958</v>
      </c>
      <c r="D77" s="1067" t="s">
        <v>15585</v>
      </c>
      <c r="E77" s="1114" t="s">
        <v>15584</v>
      </c>
      <c r="F77" s="6"/>
    </row>
    <row r="78" ht="12.0" customHeight="1">
      <c r="A78" s="1424" t="s">
        <v>15586</v>
      </c>
      <c r="B78" s="1424"/>
      <c r="C78" s="1424" t="s">
        <v>15544</v>
      </c>
      <c r="D78" s="1424" t="s">
        <v>15587</v>
      </c>
      <c r="E78" s="1425" t="s">
        <v>15588</v>
      </c>
      <c r="F78" s="1424">
        <v>3.0</v>
      </c>
    </row>
    <row r="79" ht="12.0" customHeight="1">
      <c r="A79" s="1424" t="s">
        <v>15586</v>
      </c>
      <c r="B79" s="1424"/>
      <c r="C79" s="1424" t="s">
        <v>15544</v>
      </c>
      <c r="D79" s="1424" t="s">
        <v>15589</v>
      </c>
      <c r="E79" s="1425" t="s">
        <v>2375</v>
      </c>
      <c r="F79" s="1424"/>
    </row>
    <row r="80" ht="12.0" customHeight="1">
      <c r="A80" s="1424" t="s">
        <v>15586</v>
      </c>
      <c r="B80" s="1424"/>
      <c r="C80" s="1424" t="s">
        <v>15544</v>
      </c>
      <c r="D80" s="1424" t="s">
        <v>15590</v>
      </c>
      <c r="E80" s="1425" t="s">
        <v>11965</v>
      </c>
      <c r="F80" s="1424">
        <v>2.0</v>
      </c>
    </row>
    <row r="81" ht="12.0" customHeight="1">
      <c r="A81" s="1088" t="s">
        <v>15591</v>
      </c>
      <c r="B81" s="1088">
        <v>1973.0</v>
      </c>
      <c r="C81" s="1088" t="s">
        <v>15592</v>
      </c>
      <c r="D81" s="1088" t="s">
        <v>15593</v>
      </c>
      <c r="E81" s="1114" t="s">
        <v>2375</v>
      </c>
      <c r="F81" s="6"/>
    </row>
    <row r="82" ht="12.0" customHeight="1">
      <c r="A82" s="838" t="s">
        <v>15594</v>
      </c>
      <c r="B82" s="838">
        <v>1973.0</v>
      </c>
      <c r="C82" s="838" t="s">
        <v>15595</v>
      </c>
      <c r="D82" s="838" t="s">
        <v>15596</v>
      </c>
      <c r="E82" s="1141" t="s">
        <v>2375</v>
      </c>
      <c r="F82" s="6"/>
    </row>
    <row r="83" ht="12.0" customHeight="1">
      <c r="A83" s="1100" t="s">
        <v>10423</v>
      </c>
      <c r="B83" s="838">
        <v>1972.0</v>
      </c>
      <c r="C83" s="838" t="s">
        <v>10425</v>
      </c>
      <c r="D83" s="838" t="s">
        <v>10426</v>
      </c>
      <c r="E83" s="1141" t="s">
        <v>11965</v>
      </c>
      <c r="F83" s="6"/>
    </row>
    <row r="84" ht="12.0" customHeight="1">
      <c r="A84" s="1117" t="s">
        <v>11162</v>
      </c>
      <c r="B84" s="1352">
        <v>1971.0</v>
      </c>
      <c r="C84" s="1352" t="s">
        <v>11209</v>
      </c>
      <c r="D84" s="1353" t="s">
        <v>11210</v>
      </c>
      <c r="E84" s="1073" t="s">
        <v>1781</v>
      </c>
      <c r="F84" s="6"/>
      <c r="G84" s="756" t="s">
        <v>15597</v>
      </c>
      <c r="H84" s="1215" t="s">
        <v>15598</v>
      </c>
    </row>
    <row r="85" ht="12.0" customHeight="1">
      <c r="A85" s="1088" t="s">
        <v>15599</v>
      </c>
      <c r="B85" s="1088"/>
      <c r="C85" s="1088" t="s">
        <v>15600</v>
      </c>
      <c r="D85" s="1088" t="s">
        <v>15601</v>
      </c>
      <c r="E85" s="1114" t="s">
        <v>2375</v>
      </c>
      <c r="F85" s="6"/>
    </row>
    <row r="86" ht="12.0" customHeight="1">
      <c r="A86" s="1424" t="s">
        <v>15599</v>
      </c>
      <c r="B86" s="1424"/>
      <c r="C86" s="1424" t="s">
        <v>15602</v>
      </c>
      <c r="D86" s="1425" t="s">
        <v>15603</v>
      </c>
      <c r="E86" s="1425" t="s">
        <v>15604</v>
      </c>
      <c r="F86" s="1424"/>
    </row>
    <row r="87" ht="12.0" customHeight="1">
      <c r="A87" s="1424" t="s">
        <v>15599</v>
      </c>
      <c r="B87" s="1424"/>
      <c r="C87" s="1424" t="s">
        <v>15544</v>
      </c>
      <c r="D87" s="1424" t="s">
        <v>15601</v>
      </c>
      <c r="E87" s="1425"/>
      <c r="F87" s="1424"/>
    </row>
    <row r="88" ht="12.0" customHeight="1">
      <c r="A88" s="1102" t="s">
        <v>11350</v>
      </c>
      <c r="B88" s="985">
        <v>1971.0</v>
      </c>
      <c r="C88" s="838" t="s">
        <v>11357</v>
      </c>
      <c r="D88" s="838" t="s">
        <v>15605</v>
      </c>
      <c r="E88" s="1141" t="s">
        <v>11965</v>
      </c>
      <c r="F88" s="6"/>
    </row>
    <row r="89" ht="12.0" customHeight="1">
      <c r="A89" s="1434" t="s">
        <v>11350</v>
      </c>
      <c r="B89" s="1435">
        <v>1971.0</v>
      </c>
      <c r="C89" s="1436" t="s">
        <v>11357</v>
      </c>
      <c r="D89" s="1436" t="s">
        <v>15606</v>
      </c>
      <c r="E89" s="1100" t="s">
        <v>11965</v>
      </c>
      <c r="F89" s="6"/>
    </row>
    <row r="90" ht="12.0" customHeight="1">
      <c r="A90" s="1088" t="s">
        <v>15607</v>
      </c>
      <c r="B90" s="1088">
        <v>1975.0</v>
      </c>
      <c r="C90" s="1088" t="s">
        <v>15608</v>
      </c>
      <c r="D90" s="1088" t="s">
        <v>5512</v>
      </c>
      <c r="E90" s="1073" t="s">
        <v>1781</v>
      </c>
      <c r="F90" s="6"/>
    </row>
    <row r="91" ht="12.0" customHeight="1">
      <c r="A91" s="1088" t="s">
        <v>11552</v>
      </c>
      <c r="B91" s="1088">
        <v>1972.0</v>
      </c>
      <c r="C91" s="1088" t="s">
        <v>11553</v>
      </c>
      <c r="D91" s="1088" t="s">
        <v>11554</v>
      </c>
      <c r="E91" s="1073" t="s">
        <v>15609</v>
      </c>
      <c r="F91" s="6"/>
      <c r="G91" s="756" t="s">
        <v>15610</v>
      </c>
      <c r="H91" s="1215" t="s">
        <v>15611</v>
      </c>
    </row>
    <row r="92" ht="12.0" customHeight="1">
      <c r="A92" s="1088" t="s">
        <v>11630</v>
      </c>
      <c r="B92" s="1088">
        <v>1972.0</v>
      </c>
      <c r="C92" s="1088" t="s">
        <v>15612</v>
      </c>
      <c r="D92" s="1088" t="s">
        <v>11638</v>
      </c>
      <c r="E92" s="1100" t="s">
        <v>11965</v>
      </c>
      <c r="F92" s="6"/>
    </row>
    <row r="93" ht="12.0" customHeight="1">
      <c r="A93" s="1424" t="s">
        <v>15613</v>
      </c>
      <c r="B93" s="1424">
        <v>1973.0</v>
      </c>
      <c r="C93" s="1424" t="s">
        <v>15614</v>
      </c>
      <c r="D93" s="1424" t="s">
        <v>15615</v>
      </c>
      <c r="E93" s="1424"/>
      <c r="F93" s="1424"/>
    </row>
    <row r="94" ht="12.0" customHeight="1">
      <c r="A94" s="1075" t="s">
        <v>11730</v>
      </c>
      <c r="B94" s="985">
        <v>1974.0</v>
      </c>
      <c r="C94" s="838" t="s">
        <v>11741</v>
      </c>
      <c r="D94" s="838" t="s">
        <v>11742</v>
      </c>
      <c r="E94" s="1073" t="s">
        <v>11965</v>
      </c>
      <c r="F94" s="6"/>
    </row>
    <row r="95" ht="12.0" customHeight="1">
      <c r="A95" s="1075" t="s">
        <v>11730</v>
      </c>
      <c r="B95" s="1187">
        <v>1974.0</v>
      </c>
      <c r="C95" s="838" t="s">
        <v>11744</v>
      </c>
      <c r="D95" s="838" t="s">
        <v>11747</v>
      </c>
      <c r="E95" s="756" t="s">
        <v>15616</v>
      </c>
      <c r="F95" s="6"/>
    </row>
    <row r="96" ht="12.0" customHeight="1">
      <c r="A96" s="1424" t="s">
        <v>15617</v>
      </c>
      <c r="B96" s="1424"/>
      <c r="C96" s="1424" t="s">
        <v>15618</v>
      </c>
      <c r="D96" s="1424" t="s">
        <v>15619</v>
      </c>
      <c r="E96" s="1424"/>
      <c r="F96" s="1424">
        <v>2.0</v>
      </c>
    </row>
    <row r="97" ht="12.0" customHeight="1">
      <c r="A97" s="1424" t="s">
        <v>15617</v>
      </c>
      <c r="B97" s="1424"/>
      <c r="C97" s="1424" t="s">
        <v>15544</v>
      </c>
      <c r="D97" s="1424" t="s">
        <v>15620</v>
      </c>
      <c r="E97" s="1424" t="s">
        <v>11965</v>
      </c>
      <c r="F97" s="1424">
        <v>4.0</v>
      </c>
    </row>
    <row r="98" ht="12.0" customHeight="1">
      <c r="A98" s="1424" t="s">
        <v>15617</v>
      </c>
      <c r="B98" s="1424"/>
      <c r="C98" s="1424" t="s">
        <v>15544</v>
      </c>
      <c r="D98" s="1424" t="s">
        <v>15621</v>
      </c>
      <c r="E98" s="1424" t="s">
        <v>11965</v>
      </c>
      <c r="F98" s="1424">
        <v>2.0</v>
      </c>
    </row>
    <row r="99" ht="12.0" customHeight="1">
      <c r="A99" s="1424" t="s">
        <v>15617</v>
      </c>
      <c r="B99" s="1424"/>
      <c r="C99" s="1424" t="s">
        <v>15622</v>
      </c>
      <c r="D99" s="1424" t="s">
        <v>15623</v>
      </c>
      <c r="E99" s="1424" t="s">
        <v>11965</v>
      </c>
      <c r="F99" s="1424"/>
    </row>
    <row r="100" ht="12.0" customHeight="1">
      <c r="A100" s="1424" t="s">
        <v>15617</v>
      </c>
      <c r="B100" s="1424"/>
      <c r="C100" s="1424" t="s">
        <v>15624</v>
      </c>
      <c r="D100" s="1424" t="s">
        <v>15625</v>
      </c>
      <c r="E100" s="1424" t="s">
        <v>11965</v>
      </c>
      <c r="F100" s="1424"/>
    </row>
    <row r="101" ht="12.0" customHeight="1">
      <c r="A101" s="1424" t="s">
        <v>15626</v>
      </c>
      <c r="B101" s="1424"/>
      <c r="C101" s="1424" t="s">
        <v>15627</v>
      </c>
      <c r="D101" s="1424" t="s">
        <v>15628</v>
      </c>
      <c r="E101" s="1424"/>
      <c r="F101" s="1424">
        <v>2.0</v>
      </c>
    </row>
    <row r="102" ht="12.0" customHeight="1">
      <c r="A102" s="1424" t="s">
        <v>15626</v>
      </c>
      <c r="B102" s="1424"/>
      <c r="C102" s="1437" t="s">
        <v>15629</v>
      </c>
      <c r="D102" s="1437" t="s">
        <v>15630</v>
      </c>
      <c r="E102" s="1424"/>
      <c r="F102" s="1424"/>
    </row>
    <row r="103" ht="12.0" customHeight="1">
      <c r="A103" s="1088" t="s">
        <v>11963</v>
      </c>
      <c r="B103" s="1088">
        <v>1972.0</v>
      </c>
      <c r="C103" s="1088" t="s">
        <v>627</v>
      </c>
      <c r="D103" s="1088" t="s">
        <v>11964</v>
      </c>
      <c r="E103" s="1073" t="s">
        <v>11965</v>
      </c>
      <c r="F103" s="6"/>
    </row>
    <row r="104" ht="12.0" customHeight="1">
      <c r="A104" s="1088" t="s">
        <v>11963</v>
      </c>
      <c r="B104" s="1088">
        <v>1972.0</v>
      </c>
      <c r="C104" s="1088" t="s">
        <v>11966</v>
      </c>
      <c r="D104" s="1088" t="s">
        <v>11967</v>
      </c>
      <c r="E104" s="1100" t="s">
        <v>11965</v>
      </c>
      <c r="F104" s="6"/>
    </row>
    <row r="105" ht="12.0" customHeight="1">
      <c r="A105" s="838" t="s">
        <v>15631</v>
      </c>
      <c r="B105" s="838">
        <v>1972.0</v>
      </c>
      <c r="C105" s="838" t="s">
        <v>15632</v>
      </c>
      <c r="D105" s="838" t="s">
        <v>15633</v>
      </c>
      <c r="E105" s="1100" t="s">
        <v>11965</v>
      </c>
      <c r="F105" s="6"/>
    </row>
    <row r="106" ht="12.0" customHeight="1">
      <c r="A106" s="838" t="s">
        <v>15634</v>
      </c>
      <c r="B106" s="838">
        <v>1972.0</v>
      </c>
      <c r="C106" s="838" t="s">
        <v>15632</v>
      </c>
      <c r="D106" s="838" t="s">
        <v>15635</v>
      </c>
      <c r="E106" s="1073" t="s">
        <v>2375</v>
      </c>
      <c r="F106" s="6"/>
    </row>
    <row r="107" ht="12.0" customHeight="1">
      <c r="A107" s="1088" t="s">
        <v>12451</v>
      </c>
      <c r="B107" s="1088">
        <v>1972.0</v>
      </c>
      <c r="C107" s="1088" t="s">
        <v>12452</v>
      </c>
      <c r="D107" s="1088" t="s">
        <v>12453</v>
      </c>
      <c r="E107" s="1073" t="s">
        <v>2375</v>
      </c>
      <c r="F107" s="6"/>
    </row>
    <row r="108" ht="12.0" customHeight="1">
      <c r="A108" s="1088" t="s">
        <v>15636</v>
      </c>
      <c r="B108" s="1088">
        <v>1972.0</v>
      </c>
      <c r="C108" s="1088" t="s">
        <v>15637</v>
      </c>
      <c r="D108" s="1088" t="s">
        <v>4791</v>
      </c>
      <c r="E108" s="1073" t="s">
        <v>2375</v>
      </c>
      <c r="F108" s="6"/>
    </row>
    <row r="109" ht="12.0" customHeight="1">
      <c r="A109" s="1438" t="s">
        <v>15638</v>
      </c>
      <c r="B109" s="1439">
        <v>1970.0</v>
      </c>
      <c r="C109" s="1439" t="s">
        <v>15639</v>
      </c>
      <c r="D109" s="1440" t="s">
        <v>15640</v>
      </c>
      <c r="E109" s="1440" t="s">
        <v>9740</v>
      </c>
      <c r="F109" s="1437"/>
    </row>
    <row r="110" ht="12.0" customHeight="1">
      <c r="A110" s="1438" t="s">
        <v>15638</v>
      </c>
      <c r="B110" s="1439">
        <v>1971.0</v>
      </c>
      <c r="C110" s="1439" t="s">
        <v>13191</v>
      </c>
      <c r="D110" s="1441" t="s">
        <v>15641</v>
      </c>
      <c r="E110" s="1440" t="s">
        <v>15565</v>
      </c>
      <c r="F110" s="1437">
        <v>2.0</v>
      </c>
    </row>
    <row r="111" ht="12.0" customHeight="1">
      <c r="A111" s="1438" t="s">
        <v>15638</v>
      </c>
      <c r="B111" s="1439">
        <v>1972.0</v>
      </c>
      <c r="C111" s="1438" t="s">
        <v>15642</v>
      </c>
      <c r="D111" s="1441" t="s">
        <v>15643</v>
      </c>
      <c r="E111" s="1441"/>
      <c r="F111" s="1424"/>
    </row>
    <row r="112" ht="12.0" customHeight="1">
      <c r="A112" s="838" t="s">
        <v>15638</v>
      </c>
      <c r="B112" s="1067">
        <v>1975.0</v>
      </c>
      <c r="C112" s="838" t="s">
        <v>15644</v>
      </c>
      <c r="D112" s="1067" t="s">
        <v>15645</v>
      </c>
      <c r="E112" s="413" t="s">
        <v>6750</v>
      </c>
      <c r="F112" s="1424"/>
    </row>
    <row r="113" ht="12.0" customHeight="1">
      <c r="A113" s="838" t="s">
        <v>15638</v>
      </c>
      <c r="B113" s="1067">
        <v>1975.0</v>
      </c>
      <c r="C113" s="1067" t="s">
        <v>15646</v>
      </c>
      <c r="D113" s="1067" t="s">
        <v>15647</v>
      </c>
      <c r="E113" s="413" t="s">
        <v>6750</v>
      </c>
      <c r="F113" s="1424"/>
    </row>
    <row r="114" ht="12.0" customHeight="1">
      <c r="A114" s="1088" t="s">
        <v>12494</v>
      </c>
      <c r="B114" s="1088">
        <v>1972.0</v>
      </c>
      <c r="C114" s="1088" t="s">
        <v>2373</v>
      </c>
      <c r="D114" s="1088" t="s">
        <v>12495</v>
      </c>
      <c r="E114" s="1073" t="s">
        <v>2375</v>
      </c>
      <c r="F114" s="6"/>
    </row>
    <row r="115" ht="12.0" customHeight="1">
      <c r="A115" s="1442" t="s">
        <v>12739</v>
      </c>
      <c r="B115" s="838">
        <v>1972.0</v>
      </c>
      <c r="C115" s="1442" t="s">
        <v>12740</v>
      </c>
      <c r="D115" s="1088" t="s">
        <v>12741</v>
      </c>
      <c r="E115" s="1073" t="s">
        <v>2375</v>
      </c>
      <c r="F115" s="6"/>
    </row>
    <row r="116" ht="12.0" customHeight="1">
      <c r="A116" s="1424" t="s">
        <v>15648</v>
      </c>
      <c r="B116" s="1424"/>
      <c r="C116" s="1424" t="s">
        <v>15649</v>
      </c>
      <c r="D116" s="1424" t="s">
        <v>15650</v>
      </c>
      <c r="E116" s="1424"/>
      <c r="F116" s="1424"/>
    </row>
    <row r="117" ht="12.0" customHeight="1">
      <c r="A117" s="1424" t="s">
        <v>15651</v>
      </c>
      <c r="B117" s="1424"/>
      <c r="C117" s="1424" t="s">
        <v>15652</v>
      </c>
      <c r="D117" s="1424" t="s">
        <v>15653</v>
      </c>
      <c r="E117" s="1424"/>
      <c r="F117" s="1424"/>
    </row>
    <row r="118" ht="12.0" customHeight="1">
      <c r="A118" s="1424" t="s">
        <v>15651</v>
      </c>
      <c r="B118" s="1424"/>
      <c r="C118" s="1424" t="s">
        <v>15544</v>
      </c>
      <c r="D118" s="1424" t="s">
        <v>15654</v>
      </c>
      <c r="E118" s="1424" t="s">
        <v>11965</v>
      </c>
      <c r="F118" s="1424"/>
    </row>
    <row r="119" ht="12.0" customHeight="1">
      <c r="A119" s="1424" t="s">
        <v>15651</v>
      </c>
      <c r="B119" s="1424"/>
      <c r="C119" s="1424"/>
      <c r="D119" s="1424" t="s">
        <v>15655</v>
      </c>
      <c r="E119" s="1424"/>
      <c r="F119" s="1424"/>
    </row>
    <row r="120" ht="12.0" customHeight="1">
      <c r="A120" s="1088" t="s">
        <v>13101</v>
      </c>
      <c r="B120" s="1106">
        <v>1971.0</v>
      </c>
      <c r="C120" s="1106" t="s">
        <v>13191</v>
      </c>
      <c r="D120" s="1353" t="s">
        <v>13192</v>
      </c>
      <c r="E120" s="1353" t="s">
        <v>15656</v>
      </c>
      <c r="F120" s="6"/>
    </row>
    <row r="121" ht="12.0" customHeight="1">
      <c r="A121" s="1088" t="s">
        <v>13101</v>
      </c>
      <c r="B121" s="1088">
        <v>1972.0</v>
      </c>
      <c r="C121" s="1088" t="s">
        <v>2937</v>
      </c>
      <c r="D121" s="1073" t="s">
        <v>5509</v>
      </c>
      <c r="E121" s="1073" t="s">
        <v>2375</v>
      </c>
      <c r="F121" s="6"/>
    </row>
    <row r="122" ht="12.0" customHeight="1">
      <c r="A122" s="1088" t="s">
        <v>13101</v>
      </c>
      <c r="B122" s="1088">
        <v>1972.0</v>
      </c>
      <c r="C122" s="1088" t="s">
        <v>5510</v>
      </c>
      <c r="D122" s="1088" t="s">
        <v>5511</v>
      </c>
      <c r="E122" s="1073" t="s">
        <v>2375</v>
      </c>
      <c r="F122" s="6"/>
    </row>
    <row r="123" ht="12.0" customHeight="1">
      <c r="A123" s="1443" t="s">
        <v>13325</v>
      </c>
      <c r="B123" s="1070">
        <v>1974.0</v>
      </c>
      <c r="C123" s="1070" t="s">
        <v>13349</v>
      </c>
      <c r="D123" s="1444" t="s">
        <v>9838</v>
      </c>
      <c r="E123" s="830" t="s">
        <v>15657</v>
      </c>
      <c r="F123" s="1071"/>
    </row>
    <row r="124" ht="12.0" customHeight="1">
      <c r="A124" s="1424" t="s">
        <v>15658</v>
      </c>
      <c r="B124" s="1424"/>
      <c r="C124" s="1424" t="s">
        <v>15544</v>
      </c>
      <c r="D124" s="1424" t="s">
        <v>15659</v>
      </c>
      <c r="E124" s="1424"/>
      <c r="F124" s="1424"/>
    </row>
    <row r="125" ht="12.0" customHeight="1">
      <c r="A125" s="1445" t="s">
        <v>15658</v>
      </c>
      <c r="B125" s="1424"/>
      <c r="C125" s="1424" t="s">
        <v>15660</v>
      </c>
      <c r="D125" s="1424" t="s">
        <v>15661</v>
      </c>
      <c r="E125" s="1424" t="s">
        <v>2375</v>
      </c>
      <c r="F125" s="1424"/>
    </row>
    <row r="126" ht="12.0" customHeight="1">
      <c r="A126" s="1445" t="s">
        <v>15658</v>
      </c>
      <c r="B126" s="1424"/>
      <c r="C126" s="1424" t="s">
        <v>15662</v>
      </c>
      <c r="D126" s="1424" t="s">
        <v>15663</v>
      </c>
      <c r="E126" s="1424" t="s">
        <v>2375</v>
      </c>
      <c r="F126" s="1424"/>
    </row>
    <row r="127" ht="12.0" customHeight="1">
      <c r="A127" s="1445" t="s">
        <v>15658</v>
      </c>
      <c r="B127" s="1424"/>
      <c r="C127" s="1424" t="s">
        <v>15544</v>
      </c>
      <c r="D127" s="1424" t="s">
        <v>15664</v>
      </c>
      <c r="E127" s="1424" t="s">
        <v>2375</v>
      </c>
      <c r="F127" s="1424"/>
    </row>
    <row r="128" ht="12.0" customHeight="1">
      <c r="A128" s="1445" t="s">
        <v>15658</v>
      </c>
      <c r="B128" s="1424"/>
      <c r="C128" s="1424" t="s">
        <v>15544</v>
      </c>
      <c r="D128" s="1424"/>
      <c r="E128" s="1424" t="s">
        <v>2375</v>
      </c>
      <c r="F128" s="1424"/>
    </row>
    <row r="129" ht="12.0" customHeight="1">
      <c r="A129" s="1424" t="s">
        <v>15665</v>
      </c>
      <c r="B129" s="1424"/>
      <c r="C129" s="1424" t="s">
        <v>15544</v>
      </c>
      <c r="D129" s="1424" t="s">
        <v>15666</v>
      </c>
      <c r="E129" s="1424" t="s">
        <v>2375</v>
      </c>
      <c r="F129" s="1424"/>
    </row>
    <row r="130" ht="12.0" customHeight="1">
      <c r="A130" s="1367" t="s">
        <v>13613</v>
      </c>
      <c r="B130" s="1106">
        <v>1972.0</v>
      </c>
      <c r="C130" s="1106" t="s">
        <v>13614</v>
      </c>
      <c r="D130" s="1106" t="s">
        <v>13615</v>
      </c>
      <c r="E130" s="1073" t="s">
        <v>2375</v>
      </c>
      <c r="F130" s="6"/>
    </row>
    <row r="131" ht="12.0" customHeight="1">
      <c r="A131" s="1367" t="s">
        <v>13613</v>
      </c>
      <c r="B131" s="1106">
        <v>1972.0</v>
      </c>
      <c r="C131" s="1367" t="s">
        <v>13614</v>
      </c>
      <c r="D131" s="1106" t="s">
        <v>13615</v>
      </c>
      <c r="E131" s="1367" t="s">
        <v>2375</v>
      </c>
      <c r="F131" s="6"/>
    </row>
    <row r="132" ht="12.0" customHeight="1">
      <c r="A132" s="1367" t="s">
        <v>13619</v>
      </c>
      <c r="B132" s="1106">
        <v>1971.0</v>
      </c>
      <c r="C132" s="1367" t="s">
        <v>13620</v>
      </c>
      <c r="D132" s="1106" t="s">
        <v>13621</v>
      </c>
      <c r="E132" s="1073" t="s">
        <v>2375</v>
      </c>
      <c r="F132" s="6"/>
    </row>
    <row r="133" ht="12.0" customHeight="1">
      <c r="A133" s="1367" t="s">
        <v>15667</v>
      </c>
      <c r="B133" s="1106">
        <v>1971.0</v>
      </c>
      <c r="C133" s="1106" t="s">
        <v>13620</v>
      </c>
      <c r="D133" s="1106" t="s">
        <v>13621</v>
      </c>
      <c r="E133" s="1073" t="s">
        <v>2375</v>
      </c>
      <c r="F133" s="6"/>
    </row>
    <row r="134" ht="12.0" customHeight="1">
      <c r="A134" s="1073" t="s">
        <v>13889</v>
      </c>
      <c r="B134" s="1088">
        <v>1972.0</v>
      </c>
      <c r="C134" s="1088" t="s">
        <v>13895</v>
      </c>
      <c r="D134" s="1088" t="s">
        <v>13896</v>
      </c>
      <c r="E134" s="1100" t="s">
        <v>15538</v>
      </c>
      <c r="F134" s="6"/>
    </row>
    <row r="135" ht="12.0" customHeight="1">
      <c r="A135" s="838" t="s">
        <v>15668</v>
      </c>
      <c r="B135" s="838">
        <v>1971.0</v>
      </c>
      <c r="C135" s="838" t="s">
        <v>15669</v>
      </c>
      <c r="D135" s="838" t="s">
        <v>15670</v>
      </c>
      <c r="E135" s="838"/>
      <c r="F135" s="6"/>
    </row>
    <row r="136" ht="12.0" customHeight="1">
      <c r="A136" s="1098" t="s">
        <v>13960</v>
      </c>
      <c r="B136" s="1067">
        <v>1972.0</v>
      </c>
      <c r="C136" s="1297" t="s">
        <v>11171</v>
      </c>
      <c r="D136" s="1098" t="s">
        <v>13964</v>
      </c>
      <c r="E136" s="413" t="s">
        <v>9839</v>
      </c>
      <c r="F136" s="6"/>
    </row>
    <row r="137" ht="12.0" customHeight="1">
      <c r="A137" s="838" t="s">
        <v>15671</v>
      </c>
      <c r="B137" s="838">
        <v>1978.0</v>
      </c>
      <c r="C137" s="838" t="s">
        <v>15672</v>
      </c>
      <c r="D137" s="1197" t="s">
        <v>12063</v>
      </c>
      <c r="E137" s="1088" t="s">
        <v>15565</v>
      </c>
      <c r="F137" s="6"/>
    </row>
    <row r="138" ht="12.0" customHeight="1">
      <c r="A138" s="1423"/>
      <c r="B138" s="1423"/>
      <c r="C138" s="1423"/>
      <c r="D138" s="1423"/>
      <c r="E138" s="1423"/>
      <c r="F138" s="6"/>
    </row>
    <row r="139" ht="12.0" customHeight="1">
      <c r="A139" s="1423"/>
      <c r="B139" s="1423"/>
      <c r="C139" s="1423"/>
      <c r="D139" s="1423"/>
      <c r="E139" s="1423"/>
      <c r="F139" s="6"/>
    </row>
    <row r="140" ht="12.0" customHeight="1">
      <c r="A140" s="1423"/>
      <c r="B140" s="1423"/>
      <c r="C140" s="1423"/>
      <c r="D140" s="1423"/>
      <c r="E140" s="1423"/>
      <c r="F140" s="6"/>
    </row>
    <row r="141" ht="12.0" customHeight="1">
      <c r="A141" s="1423"/>
      <c r="B141" s="1423"/>
      <c r="C141" s="1423"/>
      <c r="D141" s="1423"/>
      <c r="E141" s="1423"/>
      <c r="F141" s="6"/>
    </row>
    <row r="142" ht="12.0" customHeight="1">
      <c r="A142" s="1423"/>
      <c r="B142" s="1423"/>
      <c r="C142" s="1423"/>
      <c r="D142" s="1423"/>
      <c r="E142" s="1423"/>
      <c r="F142" s="6"/>
    </row>
    <row r="143" ht="12.0" customHeight="1">
      <c r="A143" s="1423"/>
      <c r="B143" s="1423"/>
      <c r="C143" s="1423"/>
      <c r="D143" s="1423"/>
      <c r="E143" s="1423"/>
      <c r="F143" s="6"/>
    </row>
    <row r="144" ht="12.0" customHeight="1">
      <c r="A144" s="1423"/>
      <c r="B144" s="1423"/>
      <c r="C144" s="1423"/>
      <c r="D144" s="1423"/>
      <c r="E144" s="1423"/>
      <c r="F144" s="6"/>
    </row>
    <row r="145" ht="12.0" customHeight="1">
      <c r="A145" s="1423"/>
      <c r="B145" s="1423"/>
      <c r="C145" s="1423"/>
      <c r="D145" s="1423"/>
      <c r="E145" s="1423"/>
      <c r="F145" s="6"/>
    </row>
    <row r="146" ht="12.0" customHeight="1">
      <c r="A146" s="1423"/>
      <c r="B146" s="1423"/>
      <c r="C146" s="1423"/>
      <c r="D146" s="1423"/>
      <c r="E146" s="1423"/>
      <c r="F146" s="6"/>
    </row>
    <row r="147" ht="12.0" customHeight="1">
      <c r="A147" s="1423"/>
      <c r="B147" s="1423"/>
      <c r="C147" s="1423"/>
      <c r="D147" s="1423"/>
      <c r="E147" s="1423"/>
      <c r="F147" s="6"/>
    </row>
    <row r="148" ht="12.0" customHeight="1">
      <c r="A148" s="1423"/>
      <c r="B148" s="1423"/>
      <c r="C148" s="1423"/>
      <c r="D148" s="1423"/>
      <c r="E148" s="1423"/>
      <c r="F148" s="6"/>
    </row>
    <row r="149" ht="12.0" customHeight="1">
      <c r="A149" s="1423"/>
      <c r="B149" s="1423"/>
      <c r="C149" s="1423"/>
      <c r="D149" s="1423"/>
      <c r="E149" s="1423"/>
      <c r="F149" s="6"/>
    </row>
    <row r="150" ht="12.0" customHeight="1">
      <c r="A150" s="1423"/>
      <c r="B150" s="1423"/>
      <c r="C150" s="1423"/>
      <c r="D150" s="1423"/>
      <c r="E150" s="1423"/>
      <c r="F150" s="6"/>
    </row>
    <row r="151" ht="12.0" customHeight="1">
      <c r="A151" s="1423"/>
      <c r="B151" s="1423"/>
      <c r="C151" s="1423"/>
      <c r="D151" s="1423"/>
      <c r="E151" s="1423"/>
      <c r="F151" s="6"/>
    </row>
    <row r="152" ht="12.0" customHeight="1">
      <c r="A152" s="1423"/>
      <c r="B152" s="1423"/>
      <c r="C152" s="1423"/>
      <c r="D152" s="1423"/>
      <c r="E152" s="1423"/>
      <c r="F152" s="6"/>
    </row>
    <row r="153" ht="12.0" customHeight="1">
      <c r="A153" s="1423"/>
      <c r="B153" s="1423"/>
      <c r="C153" s="1423"/>
      <c r="D153" s="1423"/>
      <c r="E153" s="1423"/>
      <c r="F153" s="6"/>
    </row>
    <row r="154" ht="12.0" customHeight="1">
      <c r="A154" s="1423"/>
      <c r="B154" s="1423"/>
      <c r="C154" s="1423"/>
      <c r="D154" s="1423"/>
      <c r="E154" s="1423"/>
      <c r="F154" s="6"/>
    </row>
    <row r="155" ht="12.0" customHeight="1">
      <c r="A155" s="1423"/>
      <c r="B155" s="1423"/>
      <c r="C155" s="1423"/>
      <c r="D155" s="1423"/>
      <c r="E155" s="1423"/>
      <c r="F155" s="6"/>
    </row>
    <row r="156" ht="12.0" customHeight="1">
      <c r="A156" s="1423"/>
      <c r="B156" s="1423"/>
      <c r="C156" s="1423"/>
      <c r="D156" s="1423"/>
      <c r="E156" s="1423"/>
      <c r="F156" s="6"/>
    </row>
    <row r="157" ht="12.0" customHeight="1">
      <c r="A157" s="1423"/>
      <c r="B157" s="1423"/>
      <c r="C157" s="1423"/>
      <c r="D157" s="1423"/>
      <c r="E157" s="1423"/>
      <c r="F157" s="6"/>
    </row>
    <row r="158" ht="12.0" customHeight="1">
      <c r="A158" s="1423"/>
      <c r="B158" s="1423"/>
      <c r="C158" s="1423"/>
      <c r="D158" s="1423"/>
      <c r="E158" s="1423"/>
      <c r="F158" s="6"/>
    </row>
    <row r="159" ht="12.0" customHeight="1">
      <c r="A159" s="1423"/>
      <c r="B159" s="1423"/>
      <c r="C159" s="1423"/>
      <c r="D159" s="1423"/>
      <c r="E159" s="1423"/>
      <c r="F159" s="6"/>
    </row>
    <row r="160" ht="12.0" customHeight="1">
      <c r="A160" s="1423"/>
      <c r="B160" s="1423"/>
      <c r="C160" s="1423"/>
      <c r="D160" s="1423"/>
      <c r="E160" s="1423"/>
      <c r="F160" s="6"/>
    </row>
    <row r="161" ht="12.0" customHeight="1">
      <c r="A161" s="1423"/>
      <c r="B161" s="1423"/>
      <c r="C161" s="1423"/>
      <c r="D161" s="1423"/>
      <c r="E161" s="1423"/>
      <c r="F161" s="6"/>
    </row>
    <row r="162" ht="12.0" customHeight="1">
      <c r="A162" s="1423"/>
      <c r="B162" s="1423"/>
      <c r="C162" s="1423"/>
      <c r="D162" s="1423"/>
      <c r="E162" s="1423"/>
      <c r="F162" s="6"/>
    </row>
    <row r="163" ht="12.0" customHeight="1">
      <c r="A163" s="1423"/>
      <c r="B163" s="1423"/>
      <c r="C163" s="1423"/>
      <c r="D163" s="1423"/>
      <c r="E163" s="1423"/>
      <c r="F163" s="6"/>
    </row>
    <row r="164" ht="12.0" customHeight="1">
      <c r="A164" s="1423"/>
      <c r="B164" s="1423"/>
      <c r="C164" s="1423"/>
      <c r="D164" s="1423"/>
      <c r="E164" s="1423"/>
      <c r="F164" s="6"/>
    </row>
    <row r="165" ht="12.0" customHeight="1">
      <c r="A165" s="1423"/>
      <c r="B165" s="1423"/>
      <c r="C165" s="1423"/>
      <c r="D165" s="1423"/>
      <c r="E165" s="1423"/>
      <c r="F165" s="6"/>
    </row>
    <row r="166" ht="12.0" customHeight="1">
      <c r="A166" s="1423"/>
      <c r="B166" s="1423"/>
      <c r="C166" s="1423"/>
      <c r="D166" s="1423"/>
      <c r="E166" s="1423"/>
      <c r="F166" s="6"/>
    </row>
    <row r="167" ht="12.0" customHeight="1">
      <c r="A167" s="1423"/>
      <c r="B167" s="1423"/>
      <c r="C167" s="1423"/>
      <c r="D167" s="1423"/>
      <c r="E167" s="1423"/>
      <c r="F167" s="6"/>
    </row>
    <row r="168" ht="12.0" customHeight="1">
      <c r="A168" s="1423"/>
      <c r="B168" s="1423"/>
      <c r="C168" s="1423"/>
      <c r="D168" s="1423"/>
      <c r="E168" s="1423"/>
      <c r="F168" s="6"/>
    </row>
    <row r="169" ht="12.0" customHeight="1">
      <c r="A169" s="1423"/>
      <c r="B169" s="1423"/>
      <c r="C169" s="1423"/>
      <c r="D169" s="1423"/>
      <c r="E169" s="1423"/>
      <c r="F169" s="6"/>
    </row>
    <row r="170" ht="12.0" customHeight="1">
      <c r="A170" s="1423"/>
      <c r="B170" s="1423"/>
      <c r="C170" s="1423"/>
      <c r="D170" s="1423"/>
      <c r="E170" s="1423"/>
      <c r="F170" s="6"/>
    </row>
    <row r="171" ht="12.0" customHeight="1">
      <c r="A171" s="1423"/>
      <c r="B171" s="1423"/>
      <c r="C171" s="1423"/>
      <c r="D171" s="1423"/>
      <c r="E171" s="1423"/>
      <c r="F171" s="6"/>
    </row>
    <row r="172" ht="12.0" customHeight="1">
      <c r="A172" s="1423"/>
      <c r="B172" s="1423"/>
      <c r="C172" s="1423"/>
      <c r="D172" s="1423"/>
      <c r="E172" s="1423"/>
      <c r="F172" s="6"/>
    </row>
    <row r="173" ht="12.0" customHeight="1">
      <c r="A173" s="1423"/>
      <c r="B173" s="1423"/>
      <c r="C173" s="1423"/>
      <c r="D173" s="1423"/>
      <c r="E173" s="1423"/>
      <c r="F173" s="6"/>
    </row>
    <row r="174" ht="12.0" customHeight="1">
      <c r="A174" s="1423"/>
      <c r="B174" s="1423"/>
      <c r="C174" s="1423"/>
      <c r="D174" s="1423"/>
      <c r="E174" s="1423"/>
      <c r="F174" s="6"/>
    </row>
    <row r="175" ht="12.0" customHeight="1">
      <c r="A175" s="1423"/>
      <c r="B175" s="1423"/>
      <c r="C175" s="1423"/>
      <c r="D175" s="1423"/>
      <c r="E175" s="1423"/>
      <c r="F175" s="6"/>
    </row>
    <row r="176" ht="12.0" customHeight="1">
      <c r="A176" s="1423"/>
      <c r="B176" s="1423"/>
      <c r="C176" s="1423"/>
      <c r="D176" s="1423"/>
      <c r="E176" s="1423"/>
      <c r="F176" s="6"/>
    </row>
    <row r="177" ht="12.0" customHeight="1">
      <c r="A177" s="1423"/>
      <c r="B177" s="1423"/>
      <c r="C177" s="1423"/>
      <c r="D177" s="1423"/>
      <c r="E177" s="1423"/>
      <c r="F177" s="6"/>
    </row>
    <row r="178" ht="12.0" customHeight="1">
      <c r="A178" s="1423"/>
      <c r="B178" s="1423"/>
      <c r="C178" s="1423"/>
      <c r="D178" s="1423"/>
      <c r="E178" s="1423"/>
      <c r="F178" s="6"/>
    </row>
    <row r="179" ht="12.0" customHeight="1">
      <c r="A179" s="1423"/>
      <c r="B179" s="1423"/>
      <c r="C179" s="1423"/>
      <c r="D179" s="1423"/>
      <c r="E179" s="1423"/>
      <c r="F179" s="6"/>
    </row>
    <row r="180" ht="12.0" customHeight="1">
      <c r="A180" s="1423"/>
      <c r="B180" s="1423"/>
      <c r="C180" s="1423"/>
      <c r="D180" s="1423"/>
      <c r="E180" s="1423"/>
      <c r="F180" s="6"/>
    </row>
    <row r="181" ht="12.0" customHeight="1">
      <c r="A181" s="1423"/>
      <c r="B181" s="1423"/>
      <c r="C181" s="1423"/>
      <c r="D181" s="1423"/>
      <c r="E181" s="1423"/>
      <c r="F181" s="6"/>
    </row>
    <row r="182" ht="12.0" customHeight="1">
      <c r="A182" s="1423"/>
      <c r="B182" s="1423"/>
      <c r="C182" s="1423"/>
      <c r="D182" s="1423"/>
      <c r="E182" s="1423"/>
      <c r="F182" s="6"/>
    </row>
    <row r="183" ht="12.0" customHeight="1">
      <c r="A183" s="1423"/>
      <c r="B183" s="1423"/>
      <c r="C183" s="1423"/>
      <c r="D183" s="1423"/>
      <c r="E183" s="1423"/>
      <c r="F183" s="6"/>
    </row>
    <row r="184" ht="12.0" customHeight="1">
      <c r="A184" s="1423"/>
      <c r="B184" s="1423"/>
      <c r="C184" s="1423"/>
      <c r="D184" s="1423"/>
      <c r="E184" s="1423"/>
      <c r="F184" s="6"/>
    </row>
    <row r="185" ht="12.0" customHeight="1">
      <c r="A185" s="1423"/>
      <c r="B185" s="1423"/>
      <c r="C185" s="1423"/>
      <c r="D185" s="1423"/>
      <c r="E185" s="1423"/>
      <c r="F185" s="6"/>
    </row>
    <row r="186" ht="12.0" customHeight="1">
      <c r="A186" s="1423"/>
      <c r="B186" s="1423"/>
      <c r="C186" s="1423"/>
      <c r="D186" s="1423"/>
      <c r="E186" s="1423"/>
      <c r="F186" s="6"/>
    </row>
    <row r="187" ht="12.0" customHeight="1">
      <c r="A187" s="1423"/>
      <c r="B187" s="1423"/>
      <c r="C187" s="1423"/>
      <c r="D187" s="1423"/>
      <c r="E187" s="1423"/>
      <c r="F187" s="6"/>
    </row>
    <row r="188" ht="12.0" customHeight="1">
      <c r="A188" s="1423"/>
      <c r="B188" s="1423"/>
      <c r="C188" s="1423"/>
      <c r="D188" s="1423"/>
      <c r="E188" s="1423"/>
      <c r="F188" s="6"/>
    </row>
    <row r="189" ht="12.0" customHeight="1">
      <c r="A189" s="1423"/>
      <c r="B189" s="1423"/>
      <c r="C189" s="1423"/>
      <c r="D189" s="1423"/>
      <c r="E189" s="1423"/>
      <c r="F189" s="6"/>
    </row>
    <row r="190" ht="12.0" customHeight="1">
      <c r="A190" s="1423"/>
      <c r="B190" s="1423"/>
      <c r="C190" s="1423"/>
      <c r="D190" s="1423"/>
      <c r="E190" s="1423"/>
      <c r="F190" s="6"/>
    </row>
    <row r="191" ht="12.0" customHeight="1">
      <c r="A191" s="1423"/>
      <c r="B191" s="1423"/>
      <c r="C191" s="1423"/>
      <c r="D191" s="1423"/>
      <c r="E191" s="1423"/>
      <c r="F191" s="6"/>
    </row>
    <row r="192" ht="12.0" customHeight="1">
      <c r="A192" s="1423"/>
      <c r="B192" s="1423"/>
      <c r="C192" s="1423"/>
      <c r="D192" s="1423"/>
      <c r="E192" s="1423"/>
      <c r="F192" s="6"/>
    </row>
    <row r="193" ht="12.0" customHeight="1">
      <c r="A193" s="1423"/>
      <c r="B193" s="1423"/>
      <c r="C193" s="1423"/>
      <c r="D193" s="1423"/>
      <c r="E193" s="1423"/>
      <c r="F193" s="6"/>
    </row>
    <row r="194" ht="12.0" customHeight="1">
      <c r="A194" s="1423"/>
      <c r="B194" s="1423"/>
      <c r="C194" s="1423"/>
      <c r="D194" s="1423"/>
      <c r="E194" s="1423"/>
      <c r="F194" s="6"/>
    </row>
    <row r="195" ht="12.0" customHeight="1">
      <c r="A195" s="1423"/>
      <c r="B195" s="1423"/>
      <c r="C195" s="1423"/>
      <c r="D195" s="1423"/>
      <c r="E195" s="1423"/>
      <c r="F195" s="6"/>
    </row>
    <row r="196" ht="12.0" customHeight="1">
      <c r="A196" s="1423"/>
      <c r="B196" s="1423"/>
      <c r="C196" s="1423"/>
      <c r="D196" s="1423"/>
      <c r="E196" s="1423"/>
      <c r="F196" s="6"/>
    </row>
    <row r="197" ht="12.0" customHeight="1">
      <c r="A197" s="1423"/>
      <c r="B197" s="1423"/>
      <c r="C197" s="1423"/>
      <c r="D197" s="1423"/>
      <c r="E197" s="1423"/>
      <c r="F197" s="6"/>
    </row>
    <row r="198" ht="12.0" customHeight="1">
      <c r="A198" s="1423"/>
      <c r="B198" s="1423"/>
      <c r="C198" s="1423"/>
      <c r="D198" s="1423"/>
      <c r="E198" s="1423"/>
      <c r="F198" s="6"/>
    </row>
    <row r="199" ht="12.0" customHeight="1">
      <c r="A199" s="1423"/>
      <c r="B199" s="1423"/>
      <c r="C199" s="1423"/>
      <c r="D199" s="1423"/>
      <c r="E199" s="1423"/>
      <c r="F199" s="6"/>
    </row>
    <row r="200" ht="12.0" customHeight="1">
      <c r="A200" s="1423"/>
      <c r="B200" s="1423"/>
      <c r="C200" s="1423"/>
      <c r="D200" s="1423"/>
      <c r="E200" s="1423"/>
      <c r="F200" s="6"/>
    </row>
    <row r="201" ht="12.0" customHeight="1">
      <c r="A201" s="1423"/>
      <c r="B201" s="1423"/>
      <c r="C201" s="1423"/>
      <c r="D201" s="1423"/>
      <c r="E201" s="1423"/>
      <c r="F201" s="6"/>
    </row>
    <row r="202" ht="12.0" customHeight="1">
      <c r="A202" s="1423"/>
      <c r="B202" s="1423"/>
      <c r="C202" s="1423"/>
      <c r="D202" s="1423"/>
      <c r="E202" s="1423"/>
      <c r="F202" s="6"/>
    </row>
    <row r="203" ht="12.0" customHeight="1">
      <c r="A203" s="1423"/>
      <c r="B203" s="1423"/>
      <c r="C203" s="1423"/>
      <c r="D203" s="1423"/>
      <c r="E203" s="1423"/>
      <c r="F203" s="6"/>
    </row>
    <row r="204" ht="12.0" customHeight="1">
      <c r="A204" s="1423"/>
      <c r="B204" s="1423"/>
      <c r="C204" s="1423"/>
      <c r="D204" s="1423"/>
      <c r="E204" s="1423"/>
      <c r="F204" s="6"/>
    </row>
    <row r="205" ht="12.0" customHeight="1">
      <c r="A205" s="1423"/>
      <c r="B205" s="1423"/>
      <c r="C205" s="1423"/>
      <c r="D205" s="1423"/>
      <c r="E205" s="1423"/>
      <c r="F205" s="6"/>
    </row>
    <row r="206" ht="12.0" customHeight="1">
      <c r="A206" s="1423"/>
      <c r="B206" s="1423"/>
      <c r="C206" s="1423"/>
      <c r="D206" s="1423"/>
      <c r="E206" s="1423"/>
      <c r="F206" s="6"/>
    </row>
    <row r="207" ht="12.0" customHeight="1">
      <c r="A207" s="1423"/>
      <c r="B207" s="1423"/>
      <c r="C207" s="1423"/>
      <c r="D207" s="1423"/>
      <c r="E207" s="1423"/>
      <c r="F207" s="6"/>
    </row>
    <row r="208" ht="12.0" customHeight="1">
      <c r="A208" s="1423"/>
      <c r="B208" s="1423"/>
      <c r="C208" s="1423"/>
      <c r="D208" s="1423"/>
      <c r="E208" s="1423"/>
      <c r="F208" s="6"/>
    </row>
    <row r="209" ht="12.0" customHeight="1">
      <c r="A209" s="1423"/>
      <c r="B209" s="1423"/>
      <c r="C209" s="1423"/>
      <c r="D209" s="1423"/>
      <c r="E209" s="1423"/>
      <c r="F209" s="6"/>
    </row>
    <row r="210" ht="12.0" customHeight="1">
      <c r="A210" s="1423"/>
      <c r="B210" s="1423"/>
      <c r="C210" s="1423"/>
      <c r="D210" s="1423"/>
      <c r="E210" s="1423"/>
      <c r="F210" s="6"/>
    </row>
    <row r="211" ht="12.0" customHeight="1">
      <c r="A211" s="1423"/>
      <c r="B211" s="1423"/>
      <c r="C211" s="1423"/>
      <c r="D211" s="1423"/>
      <c r="E211" s="1423"/>
      <c r="F211" s="6"/>
    </row>
    <row r="212" ht="12.0" customHeight="1">
      <c r="A212" s="1423"/>
      <c r="B212" s="1423"/>
      <c r="C212" s="1423"/>
      <c r="D212" s="1423"/>
      <c r="E212" s="1423"/>
      <c r="F212" s="6"/>
    </row>
    <row r="213" ht="12.0" customHeight="1">
      <c r="A213" s="1423"/>
      <c r="B213" s="1423"/>
      <c r="C213" s="1423"/>
      <c r="D213" s="1423"/>
      <c r="E213" s="1423"/>
      <c r="F213" s="6"/>
    </row>
    <row r="214" ht="12.0" customHeight="1">
      <c r="A214" s="1423"/>
      <c r="B214" s="1423"/>
      <c r="C214" s="1423"/>
      <c r="D214" s="1423"/>
      <c r="E214" s="1423"/>
      <c r="F214" s="6"/>
    </row>
    <row r="215" ht="12.0" customHeight="1">
      <c r="A215" s="1423"/>
      <c r="B215" s="1423"/>
      <c r="C215" s="1423"/>
      <c r="D215" s="1423"/>
      <c r="E215" s="1423"/>
      <c r="F215" s="6"/>
    </row>
    <row r="216" ht="12.0" customHeight="1">
      <c r="A216" s="1423"/>
      <c r="B216" s="1423"/>
      <c r="C216" s="1423"/>
      <c r="D216" s="1423"/>
      <c r="E216" s="1423"/>
      <c r="F216" s="6"/>
    </row>
    <row r="217" ht="12.0" customHeight="1">
      <c r="A217" s="1423"/>
      <c r="B217" s="1423"/>
      <c r="C217" s="1423"/>
      <c r="D217" s="1423"/>
      <c r="E217" s="1423"/>
      <c r="F217" s="6"/>
    </row>
    <row r="218" ht="12.0" customHeight="1">
      <c r="A218" s="1423"/>
      <c r="B218" s="1423"/>
      <c r="C218" s="1423"/>
      <c r="D218" s="1423"/>
      <c r="E218" s="1423"/>
      <c r="F218" s="6"/>
    </row>
    <row r="219" ht="12.0" customHeight="1">
      <c r="A219" s="1423"/>
      <c r="B219" s="1423"/>
      <c r="C219" s="1423"/>
      <c r="D219" s="1423"/>
      <c r="E219" s="1423"/>
      <c r="F219" s="6"/>
    </row>
    <row r="220" ht="12.0" customHeight="1">
      <c r="A220" s="1423"/>
      <c r="B220" s="1423"/>
      <c r="C220" s="1423"/>
      <c r="D220" s="1423"/>
      <c r="E220" s="1423"/>
      <c r="F220" s="6"/>
    </row>
    <row r="221" ht="12.0" customHeight="1">
      <c r="A221" s="1423"/>
      <c r="B221" s="1423"/>
      <c r="C221" s="1423"/>
      <c r="D221" s="1423"/>
      <c r="E221" s="1423"/>
      <c r="F221" s="6"/>
    </row>
    <row r="222" ht="12.0" customHeight="1">
      <c r="A222" s="1423"/>
      <c r="B222" s="1423"/>
      <c r="C222" s="1423"/>
      <c r="D222" s="1423"/>
      <c r="E222" s="1423"/>
      <c r="F222" s="6"/>
    </row>
    <row r="223" ht="12.0" customHeight="1">
      <c r="A223" s="1423"/>
      <c r="B223" s="1423"/>
      <c r="C223" s="1423"/>
      <c r="D223" s="1423"/>
      <c r="E223" s="1423"/>
      <c r="F223" s="6"/>
    </row>
    <row r="224" ht="12.0" customHeight="1">
      <c r="A224" s="1423"/>
      <c r="B224" s="1423"/>
      <c r="C224" s="1423"/>
      <c r="D224" s="1423"/>
      <c r="E224" s="1423"/>
      <c r="F224" s="6"/>
    </row>
    <row r="225" ht="12.0" customHeight="1">
      <c r="A225" s="1423"/>
      <c r="B225" s="1423"/>
      <c r="C225" s="1423"/>
      <c r="D225" s="1423"/>
      <c r="E225" s="1423"/>
      <c r="F225" s="6"/>
    </row>
    <row r="226" ht="12.0" customHeight="1">
      <c r="A226" s="1423"/>
      <c r="B226" s="1423"/>
      <c r="C226" s="1423"/>
      <c r="D226" s="1423"/>
      <c r="E226" s="1423"/>
      <c r="F226" s="6"/>
    </row>
    <row r="227" ht="12.0" customHeight="1">
      <c r="A227" s="1423"/>
      <c r="B227" s="1423"/>
      <c r="C227" s="1423"/>
      <c r="D227" s="1423"/>
      <c r="E227" s="1423"/>
      <c r="F227" s="6"/>
    </row>
    <row r="228" ht="12.0" customHeight="1">
      <c r="A228" s="1423"/>
      <c r="B228" s="1423"/>
      <c r="C228" s="1423"/>
      <c r="D228" s="1423"/>
      <c r="E228" s="1423"/>
      <c r="F228" s="6"/>
    </row>
    <row r="229" ht="12.0" customHeight="1">
      <c r="A229" s="1423"/>
      <c r="B229" s="1423"/>
      <c r="C229" s="1423"/>
      <c r="D229" s="1423"/>
      <c r="E229" s="1423"/>
      <c r="F229" s="6"/>
    </row>
    <row r="230" ht="12.0" customHeight="1">
      <c r="A230" s="1423"/>
      <c r="B230" s="1423"/>
      <c r="C230" s="1423"/>
      <c r="D230" s="1423"/>
      <c r="E230" s="1423"/>
      <c r="F230" s="6"/>
    </row>
    <row r="231" ht="12.0" customHeight="1">
      <c r="A231" s="1423"/>
      <c r="B231" s="1423"/>
      <c r="C231" s="1423"/>
      <c r="D231" s="1423"/>
      <c r="E231" s="1423"/>
      <c r="F231" s="6"/>
    </row>
    <row r="232" ht="12.0" customHeight="1">
      <c r="A232" s="1423"/>
      <c r="B232" s="1423"/>
      <c r="C232" s="1423"/>
      <c r="D232" s="1423"/>
      <c r="E232" s="1423"/>
      <c r="F232" s="6"/>
    </row>
    <row r="233" ht="12.0" customHeight="1">
      <c r="A233" s="1423"/>
      <c r="B233" s="1423"/>
      <c r="C233" s="1423"/>
      <c r="D233" s="1423"/>
      <c r="E233" s="1423"/>
      <c r="F233" s="6"/>
    </row>
    <row r="234" ht="12.0" customHeight="1">
      <c r="A234" s="1423"/>
      <c r="B234" s="1423"/>
      <c r="C234" s="1423"/>
      <c r="D234" s="1423"/>
      <c r="E234" s="1423"/>
      <c r="F234" s="6"/>
    </row>
    <row r="235" ht="12.0" customHeight="1">
      <c r="A235" s="1423"/>
      <c r="B235" s="1423"/>
      <c r="C235" s="1423"/>
      <c r="D235" s="1423"/>
      <c r="E235" s="1423"/>
      <c r="F235" s="6"/>
    </row>
    <row r="236" ht="12.0" customHeight="1">
      <c r="A236" s="1423"/>
      <c r="B236" s="1423"/>
      <c r="C236" s="1423"/>
      <c r="D236" s="1423"/>
      <c r="E236" s="1423"/>
      <c r="F236" s="6"/>
    </row>
    <row r="237" ht="12.0" customHeight="1">
      <c r="A237" s="1423"/>
      <c r="B237" s="1423"/>
      <c r="C237" s="1423"/>
      <c r="D237" s="1423"/>
      <c r="E237" s="1423"/>
      <c r="F237" s="6"/>
    </row>
    <row r="238" ht="12.0" customHeight="1">
      <c r="A238" s="1423"/>
      <c r="B238" s="1423"/>
      <c r="C238" s="1423"/>
      <c r="D238" s="1423"/>
      <c r="E238" s="1423"/>
      <c r="F238" s="6"/>
    </row>
    <row r="239" ht="12.0" customHeight="1">
      <c r="A239" s="1423"/>
      <c r="B239" s="1423"/>
      <c r="C239" s="1423"/>
      <c r="D239" s="1423"/>
      <c r="E239" s="1423"/>
      <c r="F239" s="6"/>
    </row>
    <row r="240" ht="12.0" customHeight="1">
      <c r="A240" s="1423"/>
      <c r="B240" s="1423"/>
      <c r="C240" s="1423"/>
      <c r="D240" s="1423"/>
      <c r="E240" s="1423"/>
      <c r="F240" s="6"/>
    </row>
    <row r="241" ht="12.0" customHeight="1">
      <c r="A241" s="1423"/>
      <c r="B241" s="1423"/>
      <c r="C241" s="1423"/>
      <c r="D241" s="1423"/>
      <c r="E241" s="1423"/>
      <c r="F241" s="6"/>
    </row>
    <row r="242" ht="12.0" customHeight="1">
      <c r="A242" s="1423"/>
      <c r="B242" s="1423"/>
      <c r="C242" s="1423"/>
      <c r="D242" s="1423"/>
      <c r="E242" s="1423"/>
      <c r="F242" s="6"/>
    </row>
    <row r="243" ht="12.0" customHeight="1">
      <c r="A243" s="1423"/>
      <c r="B243" s="1423"/>
      <c r="C243" s="1423"/>
      <c r="D243" s="1423"/>
      <c r="E243" s="1423"/>
      <c r="F243" s="6"/>
    </row>
    <row r="244" ht="12.0" customHeight="1">
      <c r="A244" s="1423"/>
      <c r="B244" s="1423"/>
      <c r="C244" s="1423"/>
      <c r="D244" s="1423"/>
      <c r="E244" s="1423"/>
      <c r="F244" s="6"/>
    </row>
    <row r="245" ht="12.0" customHeight="1">
      <c r="A245" s="1423"/>
      <c r="B245" s="1423"/>
      <c r="C245" s="1423"/>
      <c r="D245" s="1423"/>
      <c r="E245" s="1423"/>
      <c r="F245" s="6"/>
    </row>
    <row r="246" ht="12.0" customHeight="1">
      <c r="A246" s="1423"/>
      <c r="B246" s="1423"/>
      <c r="C246" s="1423"/>
      <c r="D246" s="1423"/>
      <c r="E246" s="1423"/>
      <c r="F246" s="6"/>
    </row>
    <row r="247" ht="12.0" customHeight="1">
      <c r="A247" s="1423"/>
      <c r="B247" s="1423"/>
      <c r="C247" s="1423"/>
      <c r="D247" s="1423"/>
      <c r="E247" s="1423"/>
      <c r="F247" s="6"/>
    </row>
    <row r="248" ht="12.0" customHeight="1">
      <c r="A248" s="1423"/>
      <c r="B248" s="1423"/>
      <c r="C248" s="1423"/>
      <c r="D248" s="1423"/>
      <c r="E248" s="1423"/>
      <c r="F248" s="6"/>
    </row>
    <row r="249" ht="12.0" customHeight="1">
      <c r="A249" s="1423"/>
      <c r="B249" s="1423"/>
      <c r="C249" s="1423"/>
      <c r="D249" s="1423"/>
      <c r="E249" s="1423"/>
      <c r="F249" s="6"/>
    </row>
    <row r="250" ht="12.0" customHeight="1">
      <c r="A250" s="1423"/>
      <c r="B250" s="1423"/>
      <c r="C250" s="1423"/>
      <c r="D250" s="1423"/>
      <c r="E250" s="1423"/>
      <c r="F250" s="6"/>
    </row>
    <row r="251" ht="12.0" customHeight="1">
      <c r="A251" s="1423"/>
      <c r="B251" s="1423"/>
      <c r="C251" s="1423"/>
      <c r="D251" s="1423"/>
      <c r="E251" s="1423"/>
      <c r="F251" s="6"/>
    </row>
    <row r="252" ht="12.0" customHeight="1">
      <c r="A252" s="1423"/>
      <c r="B252" s="1423"/>
      <c r="C252" s="1423"/>
      <c r="D252" s="1423"/>
      <c r="E252" s="1423"/>
      <c r="F252" s="6"/>
    </row>
    <row r="253" ht="12.0" customHeight="1">
      <c r="A253" s="1423"/>
      <c r="B253" s="1423"/>
      <c r="C253" s="1423"/>
      <c r="D253" s="1423"/>
      <c r="E253" s="1423"/>
      <c r="F253" s="6"/>
    </row>
    <row r="254" ht="12.0" customHeight="1">
      <c r="A254" s="1423"/>
      <c r="B254" s="1423"/>
      <c r="C254" s="1423"/>
      <c r="D254" s="1423"/>
      <c r="E254" s="1423"/>
      <c r="F254" s="6"/>
    </row>
    <row r="255" ht="12.0" customHeight="1">
      <c r="A255" s="1423"/>
      <c r="B255" s="1423"/>
      <c r="C255" s="1423"/>
      <c r="D255" s="1423"/>
      <c r="E255" s="1423"/>
      <c r="F255" s="6"/>
    </row>
    <row r="256" ht="12.0" customHeight="1">
      <c r="A256" s="1423"/>
      <c r="B256" s="1423"/>
      <c r="C256" s="1423"/>
      <c r="D256" s="1423"/>
      <c r="E256" s="1423"/>
      <c r="F256" s="6"/>
    </row>
    <row r="257" ht="12.0" customHeight="1">
      <c r="A257" s="1423"/>
      <c r="B257" s="1423"/>
      <c r="C257" s="1423"/>
      <c r="D257" s="1423"/>
      <c r="E257" s="1423"/>
      <c r="F257" s="6"/>
    </row>
    <row r="258" ht="12.0" customHeight="1">
      <c r="A258" s="1423"/>
      <c r="B258" s="1423"/>
      <c r="C258" s="1423"/>
      <c r="D258" s="1423"/>
      <c r="E258" s="1423"/>
      <c r="F258" s="6"/>
    </row>
    <row r="259" ht="12.0" customHeight="1">
      <c r="A259" s="1423"/>
      <c r="B259" s="1423"/>
      <c r="C259" s="1423"/>
      <c r="D259" s="1423"/>
      <c r="E259" s="1423"/>
      <c r="F259" s="6"/>
    </row>
    <row r="260" ht="12.0" customHeight="1">
      <c r="A260" s="1423"/>
      <c r="B260" s="1423"/>
      <c r="C260" s="1423"/>
      <c r="D260" s="1423"/>
      <c r="E260" s="1423"/>
      <c r="F260" s="6"/>
    </row>
    <row r="261" ht="12.0" customHeight="1">
      <c r="A261" s="1423"/>
      <c r="B261" s="1423"/>
      <c r="C261" s="1423"/>
      <c r="D261" s="1423"/>
      <c r="E261" s="1423"/>
      <c r="F261" s="6"/>
    </row>
    <row r="262" ht="12.0" customHeight="1">
      <c r="A262" s="1423"/>
      <c r="B262" s="1423"/>
      <c r="C262" s="1423"/>
      <c r="D262" s="1423"/>
      <c r="E262" s="1423"/>
      <c r="F262" s="6"/>
    </row>
    <row r="263" ht="12.0" customHeight="1">
      <c r="A263" s="1423"/>
      <c r="B263" s="1423"/>
      <c r="C263" s="1423"/>
      <c r="D263" s="1423"/>
      <c r="E263" s="1423"/>
      <c r="F263" s="6"/>
    </row>
    <row r="264" ht="12.0" customHeight="1">
      <c r="A264" s="1423"/>
      <c r="B264" s="1423"/>
      <c r="C264" s="1423"/>
      <c r="D264" s="1423"/>
      <c r="E264" s="1423"/>
      <c r="F264" s="6"/>
    </row>
    <row r="265" ht="12.0" customHeight="1">
      <c r="A265" s="1423"/>
      <c r="B265" s="1423"/>
      <c r="C265" s="1423"/>
      <c r="D265" s="1423"/>
      <c r="E265" s="1423"/>
      <c r="F265" s="6"/>
    </row>
    <row r="266" ht="12.0" customHeight="1">
      <c r="A266" s="1423"/>
      <c r="B266" s="1423"/>
      <c r="C266" s="1423"/>
      <c r="D266" s="1423"/>
      <c r="E266" s="1423"/>
      <c r="F266" s="6"/>
    </row>
    <row r="267" ht="12.0" customHeight="1">
      <c r="A267" s="1423"/>
      <c r="B267" s="1423"/>
      <c r="C267" s="1423"/>
      <c r="D267" s="1423"/>
      <c r="E267" s="1423"/>
      <c r="F267" s="6"/>
    </row>
    <row r="268" ht="12.0" customHeight="1">
      <c r="A268" s="1423"/>
      <c r="B268" s="1423"/>
      <c r="C268" s="1423"/>
      <c r="D268" s="1423"/>
      <c r="E268" s="1423"/>
      <c r="F268" s="6"/>
    </row>
    <row r="269" ht="12.0" customHeight="1">
      <c r="A269" s="1423"/>
      <c r="B269" s="1423"/>
      <c r="C269" s="1423"/>
      <c r="D269" s="1423"/>
      <c r="E269" s="1423"/>
      <c r="F269" s="6"/>
    </row>
    <row r="270" ht="12.0" customHeight="1">
      <c r="A270" s="1423"/>
      <c r="B270" s="1423"/>
      <c r="C270" s="1423"/>
      <c r="D270" s="1423"/>
      <c r="E270" s="1423"/>
      <c r="F270" s="6"/>
    </row>
    <row r="271" ht="12.0" customHeight="1">
      <c r="A271" s="1423"/>
      <c r="B271" s="1423"/>
      <c r="C271" s="1423"/>
      <c r="D271" s="1423"/>
      <c r="E271" s="1423"/>
      <c r="F271" s="6"/>
    </row>
    <row r="272" ht="12.0" customHeight="1">
      <c r="A272" s="1423"/>
      <c r="B272" s="1423"/>
      <c r="C272" s="1423"/>
      <c r="D272" s="1423"/>
      <c r="E272" s="1423"/>
      <c r="F272" s="6"/>
    </row>
    <row r="273" ht="12.0" customHeight="1">
      <c r="A273" s="1423"/>
      <c r="B273" s="1423"/>
      <c r="C273" s="1423"/>
      <c r="D273" s="1423"/>
      <c r="E273" s="1423"/>
      <c r="F273" s="6"/>
    </row>
    <row r="274" ht="12.0" customHeight="1">
      <c r="A274" s="1423"/>
      <c r="B274" s="1423"/>
      <c r="C274" s="1423"/>
      <c r="D274" s="1423"/>
      <c r="E274" s="1423"/>
      <c r="F274" s="6"/>
    </row>
    <row r="275" ht="12.0" customHeight="1">
      <c r="A275" s="1423"/>
      <c r="B275" s="1423"/>
      <c r="C275" s="1423"/>
      <c r="D275" s="1423"/>
      <c r="E275" s="1423"/>
      <c r="F275" s="6"/>
    </row>
    <row r="276" ht="12.0" customHeight="1">
      <c r="A276" s="1423"/>
      <c r="B276" s="1423"/>
      <c r="C276" s="1423"/>
      <c r="D276" s="1423"/>
      <c r="E276" s="1423"/>
      <c r="F276" s="6"/>
    </row>
    <row r="277" ht="12.0" customHeight="1">
      <c r="A277" s="1423"/>
      <c r="B277" s="1423"/>
      <c r="C277" s="1423"/>
      <c r="D277" s="1423"/>
      <c r="E277" s="1423"/>
      <c r="F277" s="6"/>
    </row>
    <row r="278" ht="12.0" customHeight="1">
      <c r="A278" s="1423"/>
      <c r="B278" s="1423"/>
      <c r="C278" s="1423"/>
      <c r="D278" s="1423"/>
      <c r="E278" s="1423"/>
      <c r="F278" s="6"/>
    </row>
    <row r="279" ht="12.0" customHeight="1">
      <c r="A279" s="1423"/>
      <c r="B279" s="1423"/>
      <c r="C279" s="1423"/>
      <c r="D279" s="1423"/>
      <c r="E279" s="1423"/>
      <c r="F279" s="6"/>
    </row>
    <row r="280" ht="12.0" customHeight="1">
      <c r="A280" s="1423"/>
      <c r="B280" s="1423"/>
      <c r="C280" s="1423"/>
      <c r="D280" s="1423"/>
      <c r="E280" s="1423"/>
      <c r="F280" s="6"/>
    </row>
    <row r="281" ht="12.0" customHeight="1">
      <c r="A281" s="1423"/>
      <c r="B281" s="1423"/>
      <c r="C281" s="1423"/>
      <c r="D281" s="1423"/>
      <c r="E281" s="1423"/>
      <c r="F281" s="6"/>
    </row>
    <row r="282" ht="12.0" customHeight="1">
      <c r="A282" s="1423"/>
      <c r="B282" s="1423"/>
      <c r="C282" s="1423"/>
      <c r="D282" s="1423"/>
      <c r="E282" s="1423"/>
      <c r="F282" s="6"/>
    </row>
    <row r="283" ht="12.0" customHeight="1">
      <c r="A283" s="1423"/>
      <c r="B283" s="1423"/>
      <c r="C283" s="1423"/>
      <c r="D283" s="1423"/>
      <c r="E283" s="1423"/>
      <c r="F283" s="6"/>
    </row>
    <row r="284" ht="12.0" customHeight="1">
      <c r="A284" s="1423"/>
      <c r="B284" s="1423"/>
      <c r="C284" s="1423"/>
      <c r="D284" s="1423"/>
      <c r="E284" s="1423"/>
      <c r="F284" s="6"/>
    </row>
    <row r="285" ht="12.0" customHeight="1">
      <c r="A285" s="1423"/>
      <c r="B285" s="1423"/>
      <c r="C285" s="1423"/>
      <c r="D285" s="1423"/>
      <c r="E285" s="1423"/>
      <c r="F285" s="6"/>
    </row>
    <row r="286" ht="12.0" customHeight="1">
      <c r="A286" s="1423"/>
      <c r="B286" s="1423"/>
      <c r="C286" s="1423"/>
      <c r="D286" s="1423"/>
      <c r="E286" s="1423"/>
      <c r="F286" s="6"/>
    </row>
    <row r="287" ht="12.0" customHeight="1">
      <c r="A287" s="1423"/>
      <c r="B287" s="1423"/>
      <c r="C287" s="1423"/>
      <c r="D287" s="1423"/>
      <c r="E287" s="1423"/>
      <c r="F287" s="6"/>
    </row>
    <row r="288" ht="12.0" customHeight="1">
      <c r="A288" s="1423"/>
      <c r="B288" s="1423"/>
      <c r="C288" s="1423"/>
      <c r="D288" s="1423"/>
      <c r="E288" s="1423"/>
      <c r="F288" s="6"/>
    </row>
    <row r="289" ht="12.0" customHeight="1">
      <c r="A289" s="1423"/>
      <c r="B289" s="1423"/>
      <c r="C289" s="1423"/>
      <c r="D289" s="1423"/>
      <c r="E289" s="1423"/>
      <c r="F289" s="6"/>
    </row>
    <row r="290" ht="12.0" customHeight="1">
      <c r="A290" s="1423"/>
      <c r="B290" s="1423"/>
      <c r="C290" s="1423"/>
      <c r="D290" s="1423"/>
      <c r="E290" s="1423"/>
      <c r="F290" s="6"/>
    </row>
    <row r="291" ht="12.0" customHeight="1">
      <c r="A291" s="1423"/>
      <c r="B291" s="1423"/>
      <c r="C291" s="1423"/>
      <c r="D291" s="1423"/>
      <c r="E291" s="1423"/>
      <c r="F291" s="6"/>
    </row>
    <row r="292" ht="12.0" customHeight="1">
      <c r="A292" s="1423"/>
      <c r="B292" s="1423"/>
      <c r="C292" s="1423"/>
      <c r="D292" s="1423"/>
      <c r="E292" s="1423"/>
      <c r="F292" s="6"/>
    </row>
    <row r="293" ht="12.0" customHeight="1">
      <c r="A293" s="1423"/>
      <c r="B293" s="1423"/>
      <c r="C293" s="1423"/>
      <c r="D293" s="1423"/>
      <c r="E293" s="1423"/>
      <c r="F293" s="6"/>
    </row>
    <row r="294" ht="12.0" customHeight="1">
      <c r="A294" s="1423"/>
      <c r="B294" s="1423"/>
      <c r="C294" s="1423"/>
      <c r="D294" s="1423"/>
      <c r="E294" s="1423"/>
      <c r="F294" s="6"/>
    </row>
    <row r="295" ht="12.0" customHeight="1">
      <c r="A295" s="1423"/>
      <c r="B295" s="1423"/>
      <c r="C295" s="1423"/>
      <c r="D295" s="1423"/>
      <c r="E295" s="1423"/>
      <c r="F295" s="6"/>
    </row>
    <row r="296" ht="12.0" customHeight="1">
      <c r="A296" s="1423"/>
      <c r="B296" s="1423"/>
      <c r="C296" s="1423"/>
      <c r="D296" s="1423"/>
      <c r="E296" s="1423"/>
      <c r="F296" s="6"/>
    </row>
    <row r="297" ht="12.0" customHeight="1">
      <c r="A297" s="1423"/>
      <c r="B297" s="1423"/>
      <c r="C297" s="1423"/>
      <c r="D297" s="1423"/>
      <c r="E297" s="1423"/>
      <c r="F297" s="6"/>
    </row>
    <row r="298" ht="12.0" customHeight="1">
      <c r="A298" s="1423"/>
      <c r="B298" s="1423"/>
      <c r="C298" s="1423"/>
      <c r="D298" s="1423"/>
      <c r="E298" s="1423"/>
      <c r="F298" s="6"/>
    </row>
    <row r="299" ht="12.0" customHeight="1">
      <c r="A299" s="1423"/>
      <c r="B299" s="1423"/>
      <c r="C299" s="1423"/>
      <c r="D299" s="1423"/>
      <c r="E299" s="1423"/>
      <c r="F299" s="6"/>
    </row>
    <row r="300" ht="12.0" customHeight="1">
      <c r="A300" s="1423"/>
      <c r="B300" s="1423"/>
      <c r="C300" s="1423"/>
      <c r="D300" s="1423"/>
      <c r="E300" s="1423"/>
      <c r="F300" s="6"/>
    </row>
    <row r="301" ht="12.0" customHeight="1">
      <c r="A301" s="1423"/>
      <c r="B301" s="1423"/>
      <c r="C301" s="1423"/>
      <c r="D301" s="1423"/>
      <c r="E301" s="1423"/>
      <c r="F301" s="6"/>
    </row>
    <row r="302" ht="12.0" customHeight="1">
      <c r="A302" s="1423"/>
      <c r="B302" s="1423"/>
      <c r="C302" s="1423"/>
      <c r="D302" s="1423"/>
      <c r="E302" s="1423"/>
      <c r="F302" s="6"/>
    </row>
    <row r="303" ht="12.0" customHeight="1">
      <c r="A303" s="1423"/>
      <c r="B303" s="1423"/>
      <c r="C303" s="1423"/>
      <c r="D303" s="1423"/>
      <c r="E303" s="1423"/>
      <c r="F303" s="6"/>
    </row>
    <row r="304" ht="12.0" customHeight="1">
      <c r="A304" s="1423"/>
      <c r="B304" s="1423"/>
      <c r="C304" s="1423"/>
      <c r="D304" s="1423"/>
      <c r="E304" s="1423"/>
      <c r="F304" s="6"/>
    </row>
    <row r="305" ht="12.0" customHeight="1">
      <c r="A305" s="1423"/>
      <c r="B305" s="1423"/>
      <c r="C305" s="1423"/>
      <c r="D305" s="1423"/>
      <c r="E305" s="1423"/>
      <c r="F305" s="6"/>
    </row>
    <row r="306" ht="12.0" customHeight="1">
      <c r="A306" s="1423"/>
      <c r="B306" s="1423"/>
      <c r="C306" s="1423"/>
      <c r="D306" s="1423"/>
      <c r="E306" s="1423"/>
      <c r="F306" s="6"/>
    </row>
    <row r="307" ht="12.0" customHeight="1">
      <c r="A307" s="1423"/>
      <c r="B307" s="1423"/>
      <c r="C307" s="1423"/>
      <c r="D307" s="1423"/>
      <c r="E307" s="1423"/>
      <c r="F307" s="6"/>
    </row>
    <row r="308" ht="12.0" customHeight="1">
      <c r="A308" s="1423"/>
      <c r="B308" s="1423"/>
      <c r="C308" s="1423"/>
      <c r="D308" s="1423"/>
      <c r="E308" s="1423"/>
      <c r="F308" s="6"/>
    </row>
    <row r="309" ht="12.0" customHeight="1">
      <c r="A309" s="1423"/>
      <c r="B309" s="1423"/>
      <c r="C309" s="1423"/>
      <c r="D309" s="1423"/>
      <c r="E309" s="1423"/>
      <c r="F309" s="6"/>
    </row>
    <row r="310" ht="12.0" customHeight="1">
      <c r="A310" s="1423"/>
      <c r="B310" s="1423"/>
      <c r="C310" s="1423"/>
      <c r="D310" s="1423"/>
      <c r="E310" s="1423"/>
      <c r="F310" s="6"/>
    </row>
    <row r="311" ht="12.0" customHeight="1">
      <c r="A311" s="1423"/>
      <c r="B311" s="1423"/>
      <c r="C311" s="1423"/>
      <c r="D311" s="1423"/>
      <c r="E311" s="1423"/>
      <c r="F311" s="6"/>
    </row>
    <row r="312" ht="12.0" customHeight="1">
      <c r="A312" s="1423"/>
      <c r="B312" s="1423"/>
      <c r="C312" s="1423"/>
      <c r="D312" s="1423"/>
      <c r="E312" s="1423"/>
      <c r="F312" s="6"/>
    </row>
    <row r="313" ht="12.0" customHeight="1">
      <c r="A313" s="1423"/>
      <c r="B313" s="1423"/>
      <c r="C313" s="1423"/>
      <c r="D313" s="1423"/>
      <c r="E313" s="1423"/>
      <c r="F313" s="6"/>
    </row>
    <row r="314" ht="12.0" customHeight="1">
      <c r="A314" s="1423"/>
      <c r="B314" s="1423"/>
      <c r="C314" s="1423"/>
      <c r="D314" s="1423"/>
      <c r="E314" s="1423"/>
      <c r="F314" s="6"/>
    </row>
    <row r="315" ht="12.0" customHeight="1">
      <c r="A315" s="1423"/>
      <c r="B315" s="1423"/>
      <c r="C315" s="1423"/>
      <c r="D315" s="1423"/>
      <c r="E315" s="1423"/>
      <c r="F315" s="6"/>
    </row>
    <row r="316" ht="12.0" customHeight="1">
      <c r="A316" s="1423"/>
      <c r="B316" s="1423"/>
      <c r="C316" s="1423"/>
      <c r="D316" s="1423"/>
      <c r="E316" s="1423"/>
      <c r="F316" s="6"/>
    </row>
    <row r="317" ht="12.0" customHeight="1">
      <c r="A317" s="1423"/>
      <c r="B317" s="1423"/>
      <c r="C317" s="1423"/>
      <c r="D317" s="1423"/>
      <c r="E317" s="1423"/>
      <c r="F317" s="6"/>
    </row>
    <row r="318" ht="12.0" customHeight="1">
      <c r="A318" s="1423"/>
      <c r="B318" s="1423"/>
      <c r="C318" s="1423"/>
      <c r="D318" s="1423"/>
      <c r="E318" s="1423"/>
      <c r="F318" s="6"/>
    </row>
    <row r="319" ht="12.0" customHeight="1">
      <c r="A319" s="1423"/>
      <c r="B319" s="1423"/>
      <c r="C319" s="1423"/>
      <c r="D319" s="1423"/>
      <c r="E319" s="1423"/>
      <c r="F319" s="6"/>
    </row>
    <row r="320" ht="12.0" customHeight="1">
      <c r="A320" s="1423"/>
      <c r="B320" s="1423"/>
      <c r="C320" s="1423"/>
      <c r="D320" s="1423"/>
      <c r="E320" s="1423"/>
      <c r="F320" s="6"/>
    </row>
    <row r="321" ht="12.0" customHeight="1">
      <c r="A321" s="1423"/>
      <c r="B321" s="1423"/>
      <c r="C321" s="1423"/>
      <c r="D321" s="1423"/>
      <c r="E321" s="1423"/>
      <c r="F321" s="6"/>
    </row>
    <row r="322" ht="12.0" customHeight="1">
      <c r="A322" s="1423"/>
      <c r="B322" s="1423"/>
      <c r="C322" s="1423"/>
      <c r="D322" s="1423"/>
      <c r="E322" s="1423"/>
      <c r="F322" s="6"/>
    </row>
    <row r="323" ht="12.0" customHeight="1">
      <c r="A323" s="1423"/>
      <c r="B323" s="1423"/>
      <c r="C323" s="1423"/>
      <c r="D323" s="1423"/>
      <c r="E323" s="1423"/>
      <c r="F323" s="6"/>
    </row>
    <row r="324" ht="12.0" customHeight="1">
      <c r="A324" s="1423"/>
      <c r="B324" s="1423"/>
      <c r="C324" s="1423"/>
      <c r="D324" s="1423"/>
      <c r="E324" s="1423"/>
      <c r="F324" s="6"/>
    </row>
    <row r="325" ht="12.0" customHeight="1">
      <c r="A325" s="1423"/>
      <c r="B325" s="1423"/>
      <c r="C325" s="1423"/>
      <c r="D325" s="1423"/>
      <c r="E325" s="1423"/>
      <c r="F325" s="6"/>
    </row>
    <row r="326" ht="12.0" customHeight="1">
      <c r="A326" s="1423"/>
      <c r="B326" s="1423"/>
      <c r="C326" s="1423"/>
      <c r="D326" s="1423"/>
      <c r="E326" s="1423"/>
      <c r="F326" s="6"/>
    </row>
    <row r="327" ht="12.0" customHeight="1">
      <c r="A327" s="1423"/>
      <c r="B327" s="1423"/>
      <c r="C327" s="1423"/>
      <c r="D327" s="1423"/>
      <c r="E327" s="1423"/>
      <c r="F327" s="6"/>
    </row>
    <row r="328" ht="12.0" customHeight="1">
      <c r="A328" s="1423"/>
      <c r="B328" s="1423"/>
      <c r="C328" s="1423"/>
      <c r="D328" s="1423"/>
      <c r="E328" s="1423"/>
      <c r="F328" s="6"/>
    </row>
    <row r="329" ht="12.0" customHeight="1">
      <c r="A329" s="1423"/>
      <c r="B329" s="1423"/>
      <c r="C329" s="1423"/>
      <c r="D329" s="1423"/>
      <c r="E329" s="1423"/>
      <c r="F329" s="6"/>
    </row>
    <row r="330" ht="12.0" customHeight="1">
      <c r="A330" s="1423"/>
      <c r="B330" s="1423"/>
      <c r="C330" s="1423"/>
      <c r="D330" s="1423"/>
      <c r="E330" s="1423"/>
      <c r="F330" s="6"/>
    </row>
    <row r="331" ht="12.0" customHeight="1">
      <c r="A331" s="1423"/>
      <c r="B331" s="1423"/>
      <c r="C331" s="1423"/>
      <c r="D331" s="1423"/>
      <c r="E331" s="1423"/>
      <c r="F331" s="6"/>
    </row>
    <row r="332" ht="12.0" customHeight="1">
      <c r="A332" s="1423"/>
      <c r="B332" s="1423"/>
      <c r="C332" s="1423"/>
      <c r="D332" s="1423"/>
      <c r="E332" s="1423"/>
      <c r="F332" s="6"/>
    </row>
    <row r="333" ht="12.0" customHeight="1">
      <c r="A333" s="1423"/>
      <c r="B333" s="1423"/>
      <c r="C333" s="1423"/>
      <c r="D333" s="1423"/>
      <c r="E333" s="1423"/>
      <c r="F333" s="6"/>
    </row>
    <row r="334" ht="12.0" customHeight="1">
      <c r="A334" s="1423"/>
      <c r="B334" s="1423"/>
      <c r="C334" s="1423"/>
      <c r="D334" s="1423"/>
      <c r="E334" s="1423"/>
      <c r="F334" s="6"/>
    </row>
    <row r="335" ht="12.0" customHeight="1">
      <c r="A335" s="1423"/>
      <c r="B335" s="1423"/>
      <c r="C335" s="1423"/>
      <c r="D335" s="1423"/>
      <c r="E335" s="1423"/>
      <c r="F335" s="6"/>
    </row>
    <row r="336" ht="12.0" customHeight="1">
      <c r="A336" s="1423"/>
      <c r="B336" s="1423"/>
      <c r="C336" s="1423"/>
      <c r="D336" s="1423"/>
      <c r="E336" s="1423"/>
      <c r="F336" s="6"/>
    </row>
    <row r="337" ht="12.0" customHeight="1">
      <c r="A337" s="1423"/>
      <c r="B337" s="1423"/>
      <c r="C337" s="1423"/>
      <c r="D337" s="1423"/>
      <c r="E337" s="1423"/>
      <c r="F337" s="6"/>
    </row>
    <row r="338" ht="12.0" customHeight="1">
      <c r="A338" s="1423"/>
      <c r="B338" s="1423"/>
      <c r="C338" s="1423"/>
      <c r="D338" s="1423"/>
      <c r="E338" s="1423"/>
      <c r="F338" s="6"/>
    </row>
    <row r="339" ht="12.0" customHeight="1">
      <c r="A339" s="1423"/>
      <c r="B339" s="1423"/>
      <c r="C339" s="1423"/>
      <c r="D339" s="1423"/>
      <c r="E339" s="1423"/>
      <c r="F339" s="6"/>
    </row>
    <row r="340" ht="12.0" customHeight="1">
      <c r="A340" s="1423"/>
      <c r="B340" s="1423"/>
      <c r="C340" s="1423"/>
      <c r="D340" s="1423"/>
      <c r="E340" s="1423"/>
      <c r="F340" s="6"/>
    </row>
    <row r="341" ht="12.0" customHeight="1">
      <c r="A341" s="1423"/>
      <c r="B341" s="1423"/>
      <c r="C341" s="1423"/>
      <c r="D341" s="1423"/>
      <c r="E341" s="1423"/>
      <c r="F341" s="6"/>
    </row>
    <row r="342" ht="12.0" customHeight="1">
      <c r="A342" s="1423"/>
      <c r="B342" s="1423"/>
      <c r="C342" s="1423"/>
      <c r="D342" s="1423"/>
      <c r="E342" s="1423"/>
      <c r="F342" s="6"/>
    </row>
    <row r="343" ht="12.0" customHeight="1">
      <c r="A343" s="1423"/>
      <c r="B343" s="1423"/>
      <c r="C343" s="1423"/>
      <c r="D343" s="1423"/>
      <c r="E343" s="1423"/>
      <c r="F343" s="6"/>
    </row>
    <row r="344" ht="12.0" customHeight="1">
      <c r="A344" s="1423"/>
      <c r="B344" s="1423"/>
      <c r="C344" s="1423"/>
      <c r="D344" s="1423"/>
      <c r="E344" s="1423"/>
      <c r="F344" s="6"/>
    </row>
    <row r="345" ht="12.0" customHeight="1">
      <c r="A345" s="1423"/>
      <c r="B345" s="1423"/>
      <c r="C345" s="1423"/>
      <c r="D345" s="1423"/>
      <c r="E345" s="1423"/>
      <c r="F345" s="6"/>
    </row>
    <row r="346" ht="12.0" customHeight="1">
      <c r="A346" s="1423"/>
      <c r="B346" s="1423"/>
      <c r="C346" s="1423"/>
      <c r="D346" s="1423"/>
      <c r="E346" s="1423"/>
      <c r="F346" s="6"/>
    </row>
    <row r="347" ht="12.0" customHeight="1">
      <c r="A347" s="1423"/>
      <c r="B347" s="1423"/>
      <c r="C347" s="1423"/>
      <c r="D347" s="1423"/>
      <c r="E347" s="1423"/>
      <c r="F347" s="6"/>
    </row>
    <row r="348" ht="12.0" customHeight="1">
      <c r="A348" s="1423"/>
      <c r="B348" s="1423"/>
      <c r="C348" s="1423"/>
      <c r="D348" s="1423"/>
      <c r="E348" s="1423"/>
      <c r="F348" s="6"/>
    </row>
    <row r="349" ht="12.0" customHeight="1">
      <c r="A349" s="1423"/>
      <c r="B349" s="1423"/>
      <c r="C349" s="1423"/>
      <c r="D349" s="1423"/>
      <c r="E349" s="1423"/>
      <c r="F349" s="6"/>
    </row>
    <row r="350" ht="12.0" customHeight="1">
      <c r="A350" s="1423"/>
      <c r="B350" s="1423"/>
      <c r="C350" s="1423"/>
      <c r="D350" s="1423"/>
      <c r="E350" s="1423"/>
      <c r="F350" s="6"/>
    </row>
    <row r="351" ht="12.0" customHeight="1">
      <c r="A351" s="1423"/>
      <c r="B351" s="1423"/>
      <c r="C351" s="1423"/>
      <c r="D351" s="1423"/>
      <c r="E351" s="1423"/>
      <c r="F351" s="6"/>
    </row>
    <row r="352" ht="12.0" customHeight="1">
      <c r="A352" s="1423"/>
      <c r="B352" s="1423"/>
      <c r="C352" s="1423"/>
      <c r="D352" s="1423"/>
      <c r="E352" s="1423"/>
      <c r="F352" s="6"/>
    </row>
    <row r="353" ht="12.0" customHeight="1">
      <c r="A353" s="1423"/>
      <c r="B353" s="1423"/>
      <c r="C353" s="1423"/>
      <c r="D353" s="1423"/>
      <c r="E353" s="1423"/>
      <c r="F353" s="6"/>
    </row>
    <row r="354" ht="12.0" customHeight="1">
      <c r="A354" s="1423"/>
      <c r="B354" s="1423"/>
      <c r="C354" s="1423"/>
      <c r="D354" s="1423"/>
      <c r="E354" s="1423"/>
      <c r="F354" s="6"/>
    </row>
    <row r="355" ht="12.0" customHeight="1">
      <c r="A355" s="1423"/>
      <c r="B355" s="1423"/>
      <c r="C355" s="1423"/>
      <c r="D355" s="1423"/>
      <c r="E355" s="1423"/>
      <c r="F355" s="6"/>
    </row>
    <row r="356" ht="12.0" customHeight="1">
      <c r="A356" s="1423"/>
      <c r="B356" s="1423"/>
      <c r="C356" s="1423"/>
      <c r="D356" s="1423"/>
      <c r="E356" s="1423"/>
      <c r="F356" s="6"/>
    </row>
    <row r="357" ht="12.0" customHeight="1">
      <c r="A357" s="1423"/>
      <c r="B357" s="1423"/>
      <c r="C357" s="1423"/>
      <c r="D357" s="1423"/>
      <c r="E357" s="1423"/>
      <c r="F357" s="6"/>
    </row>
    <row r="358" ht="12.0" customHeight="1">
      <c r="A358" s="1423"/>
      <c r="B358" s="1423"/>
      <c r="C358" s="1423"/>
      <c r="D358" s="1423"/>
      <c r="E358" s="1423"/>
      <c r="F358" s="6"/>
    </row>
    <row r="359" ht="12.0" customHeight="1">
      <c r="A359" s="1423"/>
      <c r="B359" s="1423"/>
      <c r="C359" s="1423"/>
      <c r="D359" s="1423"/>
      <c r="E359" s="1423"/>
      <c r="F359" s="6"/>
    </row>
    <row r="360" ht="12.0" customHeight="1">
      <c r="A360" s="1423"/>
      <c r="B360" s="1423"/>
      <c r="C360" s="1423"/>
      <c r="D360" s="1423"/>
      <c r="E360" s="1423"/>
      <c r="F360" s="6"/>
    </row>
    <row r="361" ht="12.0" customHeight="1">
      <c r="A361" s="1423"/>
      <c r="B361" s="1423"/>
      <c r="C361" s="1423"/>
      <c r="D361" s="1423"/>
      <c r="E361" s="1423"/>
      <c r="F361" s="6"/>
    </row>
    <row r="362" ht="12.0" customHeight="1">
      <c r="A362" s="1423"/>
      <c r="B362" s="1423"/>
      <c r="C362" s="1423"/>
      <c r="D362" s="1423"/>
      <c r="E362" s="1423"/>
      <c r="F362" s="6"/>
    </row>
    <row r="363" ht="12.0" customHeight="1">
      <c r="A363" s="1423"/>
      <c r="B363" s="1423"/>
      <c r="C363" s="1423"/>
      <c r="D363" s="1423"/>
      <c r="E363" s="1423"/>
      <c r="F363" s="6"/>
    </row>
    <row r="364" ht="12.0" customHeight="1">
      <c r="A364" s="1423"/>
      <c r="B364" s="1423"/>
      <c r="C364" s="1423"/>
      <c r="D364" s="1423"/>
      <c r="E364" s="1423"/>
      <c r="F364" s="6"/>
    </row>
    <row r="365" ht="12.0" customHeight="1">
      <c r="A365" s="1423"/>
      <c r="B365" s="1423"/>
      <c r="C365" s="1423"/>
      <c r="D365" s="1423"/>
      <c r="E365" s="1423"/>
      <c r="F365" s="6"/>
    </row>
    <row r="366" ht="12.0" customHeight="1">
      <c r="A366" s="1423"/>
      <c r="B366" s="1423"/>
      <c r="C366" s="1423"/>
      <c r="D366" s="1423"/>
      <c r="E366" s="1423"/>
      <c r="F366" s="6"/>
    </row>
    <row r="367" ht="12.0" customHeight="1">
      <c r="A367" s="1423"/>
      <c r="B367" s="1423"/>
      <c r="C367" s="1423"/>
      <c r="D367" s="1423"/>
      <c r="E367" s="1423"/>
      <c r="F367" s="6"/>
    </row>
    <row r="368" ht="12.0" customHeight="1">
      <c r="A368" s="1423"/>
      <c r="B368" s="1423"/>
      <c r="C368" s="1423"/>
      <c r="D368" s="1423"/>
      <c r="E368" s="1423"/>
      <c r="F368" s="6"/>
    </row>
    <row r="369" ht="12.0" customHeight="1">
      <c r="A369" s="1423"/>
      <c r="B369" s="1423"/>
      <c r="C369" s="1423"/>
      <c r="D369" s="1423"/>
      <c r="E369" s="1423"/>
      <c r="F369" s="6"/>
    </row>
    <row r="370" ht="12.0" customHeight="1">
      <c r="A370" s="1423"/>
      <c r="B370" s="1423"/>
      <c r="C370" s="1423"/>
      <c r="D370" s="1423"/>
      <c r="E370" s="1423"/>
      <c r="F370" s="6"/>
    </row>
    <row r="371" ht="12.0" customHeight="1">
      <c r="A371" s="1423"/>
      <c r="B371" s="1423"/>
      <c r="C371" s="1423"/>
      <c r="D371" s="1423"/>
      <c r="E371" s="1423"/>
      <c r="F371" s="6"/>
    </row>
    <row r="372" ht="12.0" customHeight="1">
      <c r="A372" s="1423"/>
      <c r="B372" s="1423"/>
      <c r="C372" s="1423"/>
      <c r="D372" s="1423"/>
      <c r="E372" s="1423"/>
      <c r="F372" s="6"/>
    </row>
    <row r="373" ht="12.0" customHeight="1">
      <c r="A373" s="1423"/>
      <c r="B373" s="1423"/>
      <c r="C373" s="1423"/>
      <c r="D373" s="1423"/>
      <c r="E373" s="1423"/>
      <c r="F373" s="6"/>
    </row>
    <row r="374" ht="12.0" customHeight="1">
      <c r="A374" s="1423"/>
      <c r="B374" s="1423"/>
      <c r="C374" s="1423"/>
      <c r="D374" s="1423"/>
      <c r="E374" s="1423"/>
      <c r="F374" s="6"/>
    </row>
    <row r="375" ht="12.0" customHeight="1">
      <c r="A375" s="1423"/>
      <c r="B375" s="1423"/>
      <c r="C375" s="1423"/>
      <c r="D375" s="1423"/>
      <c r="E375" s="1423"/>
      <c r="F375" s="6"/>
    </row>
    <row r="376" ht="12.0" customHeight="1">
      <c r="A376" s="1423"/>
      <c r="B376" s="1423"/>
      <c r="C376" s="1423"/>
      <c r="D376" s="1423"/>
      <c r="E376" s="1423"/>
      <c r="F376" s="6"/>
    </row>
    <row r="377" ht="12.0" customHeight="1">
      <c r="A377" s="1423"/>
      <c r="B377" s="1423"/>
      <c r="C377" s="1423"/>
      <c r="D377" s="1423"/>
      <c r="E377" s="1423"/>
      <c r="F377" s="6"/>
    </row>
    <row r="378" ht="12.0" customHeight="1">
      <c r="A378" s="1423"/>
      <c r="B378" s="1423"/>
      <c r="C378" s="1423"/>
      <c r="D378" s="1423"/>
      <c r="E378" s="1423"/>
      <c r="F378" s="6"/>
    </row>
    <row r="379" ht="12.0" customHeight="1">
      <c r="A379" s="1423"/>
      <c r="B379" s="1423"/>
      <c r="C379" s="1423"/>
      <c r="D379" s="1423"/>
      <c r="E379" s="1423"/>
      <c r="F379" s="6"/>
    </row>
    <row r="380" ht="12.0" customHeight="1">
      <c r="A380" s="1423"/>
      <c r="B380" s="1423"/>
      <c r="C380" s="1423"/>
      <c r="D380" s="1423"/>
      <c r="E380" s="1423"/>
      <c r="F380" s="6"/>
    </row>
    <row r="381" ht="12.0" customHeight="1">
      <c r="A381" s="1423"/>
      <c r="B381" s="1423"/>
      <c r="C381" s="1423"/>
      <c r="D381" s="1423"/>
      <c r="E381" s="1423"/>
      <c r="F381" s="6"/>
    </row>
    <row r="382" ht="12.0" customHeight="1">
      <c r="A382" s="1423"/>
      <c r="B382" s="1423"/>
      <c r="C382" s="1423"/>
      <c r="D382" s="1423"/>
      <c r="E382" s="1423"/>
      <c r="F382" s="6"/>
    </row>
    <row r="383" ht="12.0" customHeight="1">
      <c r="A383" s="1423"/>
      <c r="B383" s="1423"/>
      <c r="C383" s="1423"/>
      <c r="D383" s="1423"/>
      <c r="E383" s="1423"/>
      <c r="F383" s="6"/>
    </row>
    <row r="384" ht="12.0" customHeight="1">
      <c r="A384" s="1423"/>
      <c r="B384" s="1423"/>
      <c r="C384" s="1423"/>
      <c r="D384" s="1423"/>
      <c r="E384" s="1423"/>
      <c r="F384" s="6"/>
    </row>
    <row r="385" ht="12.0" customHeight="1">
      <c r="A385" s="1423"/>
      <c r="B385" s="1423"/>
      <c r="C385" s="1423"/>
      <c r="D385" s="1423"/>
      <c r="E385" s="1423"/>
      <c r="F385" s="6"/>
    </row>
    <row r="386" ht="12.0" customHeight="1">
      <c r="A386" s="1423"/>
      <c r="B386" s="1423"/>
      <c r="C386" s="1423"/>
      <c r="D386" s="1423"/>
      <c r="E386" s="1423"/>
      <c r="F386" s="6"/>
    </row>
    <row r="387" ht="12.0" customHeight="1">
      <c r="A387" s="1423"/>
      <c r="B387" s="1423"/>
      <c r="C387" s="1423"/>
      <c r="D387" s="1423"/>
      <c r="E387" s="1423"/>
      <c r="F387" s="6"/>
    </row>
    <row r="388" ht="12.0" customHeight="1">
      <c r="A388" s="1423"/>
      <c r="B388" s="1423"/>
      <c r="C388" s="1423"/>
      <c r="D388" s="1423"/>
      <c r="E388" s="1423"/>
      <c r="F388" s="6"/>
    </row>
    <row r="389" ht="12.0" customHeight="1">
      <c r="A389" s="1423"/>
      <c r="B389" s="1423"/>
      <c r="C389" s="1423"/>
      <c r="D389" s="1423"/>
      <c r="E389" s="1423"/>
      <c r="F389" s="6"/>
    </row>
    <row r="390" ht="12.0" customHeight="1">
      <c r="A390" s="1423"/>
      <c r="B390" s="1423"/>
      <c r="C390" s="1423"/>
      <c r="D390" s="1423"/>
      <c r="E390" s="1423"/>
      <c r="F390" s="6"/>
    </row>
    <row r="391" ht="12.0" customHeight="1">
      <c r="A391" s="1423"/>
      <c r="B391" s="1423"/>
      <c r="C391" s="1423"/>
      <c r="D391" s="1423"/>
      <c r="E391" s="1423"/>
      <c r="F391" s="6"/>
    </row>
    <row r="392" ht="12.0" customHeight="1">
      <c r="A392" s="1423"/>
      <c r="B392" s="1423"/>
      <c r="C392" s="1423"/>
      <c r="D392" s="1423"/>
      <c r="E392" s="1423"/>
      <c r="F392" s="6"/>
    </row>
    <row r="393" ht="12.0" customHeight="1">
      <c r="A393" s="1423"/>
      <c r="B393" s="1423"/>
      <c r="C393" s="1423"/>
      <c r="D393" s="1423"/>
      <c r="E393" s="1423"/>
      <c r="F393" s="6"/>
    </row>
    <row r="394" ht="12.0" customHeight="1">
      <c r="A394" s="1423"/>
      <c r="B394" s="1423"/>
      <c r="C394" s="1423"/>
      <c r="D394" s="1423"/>
      <c r="E394" s="1423"/>
      <c r="F394" s="6"/>
    </row>
    <row r="395" ht="12.0" customHeight="1">
      <c r="A395" s="1423"/>
      <c r="B395" s="1423"/>
      <c r="C395" s="1423"/>
      <c r="D395" s="1423"/>
      <c r="E395" s="1423"/>
      <c r="F395" s="6"/>
    </row>
    <row r="396" ht="12.0" customHeight="1">
      <c r="A396" s="1423"/>
      <c r="B396" s="1423"/>
      <c r="C396" s="1423"/>
      <c r="D396" s="1423"/>
      <c r="E396" s="1423"/>
      <c r="F396" s="6"/>
    </row>
    <row r="397" ht="12.0" customHeight="1">
      <c r="A397" s="1423"/>
      <c r="B397" s="1423"/>
      <c r="C397" s="1423"/>
      <c r="D397" s="1423"/>
      <c r="E397" s="1423"/>
      <c r="F397" s="6"/>
    </row>
    <row r="398" ht="12.0" customHeight="1">
      <c r="A398" s="1423"/>
      <c r="B398" s="1423"/>
      <c r="C398" s="1423"/>
      <c r="D398" s="1423"/>
      <c r="E398" s="1423"/>
      <c r="F398" s="6"/>
    </row>
    <row r="399" ht="12.0" customHeight="1">
      <c r="A399" s="1423"/>
      <c r="B399" s="1423"/>
      <c r="C399" s="1423"/>
      <c r="D399" s="1423"/>
      <c r="E399" s="1423"/>
      <c r="F399" s="6"/>
    </row>
    <row r="400" ht="12.0" customHeight="1">
      <c r="A400" s="1423"/>
      <c r="B400" s="1423"/>
      <c r="C400" s="1423"/>
      <c r="D400" s="1423"/>
      <c r="E400" s="1423"/>
      <c r="F400" s="6"/>
    </row>
    <row r="401" ht="12.0" customHeight="1">
      <c r="A401" s="1423"/>
      <c r="B401" s="1423"/>
      <c r="C401" s="1423"/>
      <c r="D401" s="1423"/>
      <c r="E401" s="1423"/>
      <c r="F401" s="6"/>
    </row>
    <row r="402" ht="12.0" customHeight="1">
      <c r="A402" s="1423"/>
      <c r="B402" s="1423"/>
      <c r="C402" s="1423"/>
      <c r="D402" s="1423"/>
      <c r="E402" s="1423"/>
      <c r="F402" s="6"/>
    </row>
    <row r="403" ht="12.0" customHeight="1">
      <c r="A403" s="1423"/>
      <c r="B403" s="1423"/>
      <c r="C403" s="1423"/>
      <c r="D403" s="1423"/>
      <c r="E403" s="1423"/>
      <c r="F403" s="6"/>
    </row>
    <row r="404" ht="12.0" customHeight="1">
      <c r="A404" s="1423"/>
      <c r="B404" s="1423"/>
      <c r="C404" s="1423"/>
      <c r="D404" s="1423"/>
      <c r="E404" s="1423"/>
      <c r="F404" s="6"/>
    </row>
    <row r="405" ht="12.0" customHeight="1">
      <c r="A405" s="1423"/>
      <c r="B405" s="1423"/>
      <c r="C405" s="1423"/>
      <c r="D405" s="1423"/>
      <c r="E405" s="1423"/>
      <c r="F405" s="6"/>
    </row>
    <row r="406" ht="12.0" customHeight="1">
      <c r="A406" s="1423"/>
      <c r="B406" s="1423"/>
      <c r="C406" s="1423"/>
      <c r="D406" s="1423"/>
      <c r="E406" s="1423"/>
      <c r="F406" s="6"/>
    </row>
    <row r="407" ht="12.0" customHeight="1">
      <c r="A407" s="1423"/>
      <c r="B407" s="1423"/>
      <c r="C407" s="1423"/>
      <c r="D407" s="1423"/>
      <c r="E407" s="1423"/>
      <c r="F407" s="6"/>
    </row>
    <row r="408" ht="12.0" customHeight="1">
      <c r="A408" s="1423"/>
      <c r="B408" s="1423"/>
      <c r="C408" s="1423"/>
      <c r="D408" s="1423"/>
      <c r="E408" s="1423"/>
      <c r="F408" s="6"/>
    </row>
    <row r="409" ht="12.0" customHeight="1">
      <c r="A409" s="1423"/>
      <c r="B409" s="1423"/>
      <c r="C409" s="1423"/>
      <c r="D409" s="1423"/>
      <c r="E409" s="1423"/>
      <c r="F409" s="6"/>
    </row>
    <row r="410" ht="12.0" customHeight="1">
      <c r="A410" s="1423"/>
      <c r="B410" s="1423"/>
      <c r="C410" s="1423"/>
      <c r="D410" s="1423"/>
      <c r="E410" s="1423"/>
      <c r="F410" s="6"/>
    </row>
    <row r="411" ht="12.0" customHeight="1">
      <c r="A411" s="1423"/>
      <c r="B411" s="1423"/>
      <c r="C411" s="1423"/>
      <c r="D411" s="1423"/>
      <c r="E411" s="1423"/>
      <c r="F411" s="6"/>
    </row>
    <row r="412" ht="12.0" customHeight="1">
      <c r="A412" s="1423"/>
      <c r="B412" s="1423"/>
      <c r="C412" s="1423"/>
      <c r="D412" s="1423"/>
      <c r="E412" s="1423"/>
      <c r="F412" s="6"/>
    </row>
    <row r="413" ht="12.0" customHeight="1">
      <c r="A413" s="1423"/>
      <c r="B413" s="1423"/>
      <c r="C413" s="1423"/>
      <c r="D413" s="1423"/>
      <c r="E413" s="1423"/>
      <c r="F413" s="6"/>
    </row>
    <row r="414" ht="12.0" customHeight="1">
      <c r="A414" s="1423"/>
      <c r="B414" s="1423"/>
      <c r="C414" s="1423"/>
      <c r="D414" s="1423"/>
      <c r="E414" s="1423"/>
      <c r="F414" s="6"/>
    </row>
    <row r="415" ht="12.0" customHeight="1">
      <c r="A415" s="1423"/>
      <c r="B415" s="1423"/>
      <c r="C415" s="1423"/>
      <c r="D415" s="1423"/>
      <c r="E415" s="1423"/>
      <c r="F415" s="6"/>
    </row>
    <row r="416" ht="12.0" customHeight="1">
      <c r="A416" s="1423"/>
      <c r="B416" s="1423"/>
      <c r="C416" s="1423"/>
      <c r="D416" s="1423"/>
      <c r="E416" s="1423"/>
      <c r="F416" s="6"/>
    </row>
    <row r="417" ht="12.0" customHeight="1">
      <c r="A417" s="1423"/>
      <c r="B417" s="1423"/>
      <c r="C417" s="1423"/>
      <c r="D417" s="1423"/>
      <c r="E417" s="1423"/>
      <c r="F417" s="6"/>
    </row>
    <row r="418" ht="12.0" customHeight="1">
      <c r="A418" s="1423"/>
      <c r="B418" s="1423"/>
      <c r="C418" s="1423"/>
      <c r="D418" s="1423"/>
      <c r="E418" s="1423"/>
      <c r="F418" s="6"/>
    </row>
    <row r="419" ht="12.0" customHeight="1">
      <c r="A419" s="1423"/>
      <c r="B419" s="1423"/>
      <c r="C419" s="1423"/>
      <c r="D419" s="1423"/>
      <c r="E419" s="1423"/>
      <c r="F419" s="6"/>
    </row>
    <row r="420" ht="12.0" customHeight="1">
      <c r="A420" s="1423"/>
      <c r="B420" s="1423"/>
      <c r="C420" s="1423"/>
      <c r="D420" s="1423"/>
      <c r="E420" s="1423"/>
      <c r="F420" s="6"/>
    </row>
    <row r="421" ht="12.0" customHeight="1">
      <c r="A421" s="1423"/>
      <c r="B421" s="1423"/>
      <c r="C421" s="1423"/>
      <c r="D421" s="1423"/>
      <c r="E421" s="1423"/>
      <c r="F421" s="6"/>
    </row>
    <row r="422" ht="12.0" customHeight="1">
      <c r="A422" s="1423"/>
      <c r="B422" s="1423"/>
      <c r="C422" s="1423"/>
      <c r="D422" s="1423"/>
      <c r="E422" s="1423"/>
      <c r="F422" s="6"/>
    </row>
    <row r="423" ht="12.0" customHeight="1">
      <c r="A423" s="1423"/>
      <c r="B423" s="1423"/>
      <c r="C423" s="1423"/>
      <c r="D423" s="1423"/>
      <c r="E423" s="1423"/>
      <c r="F423" s="6"/>
    </row>
    <row r="424" ht="12.0" customHeight="1">
      <c r="A424" s="1423"/>
      <c r="B424" s="1423"/>
      <c r="C424" s="1423"/>
      <c r="D424" s="1423"/>
      <c r="E424" s="1423"/>
      <c r="F424" s="6"/>
    </row>
    <row r="425" ht="12.0" customHeight="1">
      <c r="A425" s="1423"/>
      <c r="B425" s="1423"/>
      <c r="C425" s="1423"/>
      <c r="D425" s="1423"/>
      <c r="E425" s="1423"/>
      <c r="F425" s="6"/>
    </row>
    <row r="426" ht="12.0" customHeight="1">
      <c r="A426" s="1423"/>
      <c r="B426" s="1423"/>
      <c r="C426" s="1423"/>
      <c r="D426" s="1423"/>
      <c r="E426" s="1423"/>
      <c r="F426" s="6"/>
    </row>
    <row r="427" ht="12.0" customHeight="1">
      <c r="A427" s="1423"/>
      <c r="B427" s="1423"/>
      <c r="C427" s="1423"/>
      <c r="D427" s="1423"/>
      <c r="E427" s="1423"/>
      <c r="F427" s="6"/>
    </row>
    <row r="428" ht="12.0" customHeight="1">
      <c r="A428" s="1423"/>
      <c r="B428" s="1423"/>
      <c r="C428" s="1423"/>
      <c r="D428" s="1423"/>
      <c r="E428" s="1423"/>
      <c r="F428" s="6"/>
    </row>
    <row r="429" ht="12.0" customHeight="1">
      <c r="A429" s="1423"/>
      <c r="B429" s="1423"/>
      <c r="C429" s="1423"/>
      <c r="D429" s="1423"/>
      <c r="E429" s="1423"/>
      <c r="F429" s="6"/>
    </row>
    <row r="430" ht="12.0" customHeight="1">
      <c r="A430" s="1423"/>
      <c r="B430" s="1423"/>
      <c r="C430" s="1423"/>
      <c r="D430" s="1423"/>
      <c r="E430" s="1423"/>
      <c r="F430" s="6"/>
    </row>
    <row r="431" ht="12.0" customHeight="1">
      <c r="A431" s="1423"/>
      <c r="B431" s="1423"/>
      <c r="C431" s="1423"/>
      <c r="D431" s="1423"/>
      <c r="E431" s="1423"/>
      <c r="F431" s="6"/>
    </row>
    <row r="432" ht="12.0" customHeight="1">
      <c r="A432" s="1423"/>
      <c r="B432" s="1423"/>
      <c r="C432" s="1423"/>
      <c r="D432" s="1423"/>
      <c r="E432" s="1423"/>
      <c r="F432" s="6"/>
    </row>
    <row r="433" ht="12.0" customHeight="1">
      <c r="A433" s="1423"/>
      <c r="B433" s="1423"/>
      <c r="C433" s="1423"/>
      <c r="D433" s="1423"/>
      <c r="E433" s="1423"/>
      <c r="F433" s="6"/>
    </row>
    <row r="434" ht="12.0" customHeight="1">
      <c r="A434" s="1423"/>
      <c r="B434" s="1423"/>
      <c r="C434" s="1423"/>
      <c r="D434" s="1423"/>
      <c r="E434" s="1423"/>
      <c r="F434" s="6"/>
    </row>
    <row r="435" ht="12.0" customHeight="1">
      <c r="A435" s="1423"/>
      <c r="B435" s="1423"/>
      <c r="C435" s="1423"/>
      <c r="D435" s="1423"/>
      <c r="E435" s="1423"/>
      <c r="F435" s="6"/>
    </row>
    <row r="436" ht="12.0" customHeight="1">
      <c r="A436" s="1423"/>
      <c r="B436" s="1423"/>
      <c r="C436" s="1423"/>
      <c r="D436" s="1423"/>
      <c r="E436" s="1423"/>
      <c r="F436" s="6"/>
    </row>
    <row r="437" ht="12.0" customHeight="1">
      <c r="A437" s="1423"/>
      <c r="B437" s="1423"/>
      <c r="C437" s="1423"/>
      <c r="D437" s="1423"/>
      <c r="E437" s="1423"/>
      <c r="F437" s="6"/>
    </row>
    <row r="438" ht="12.0" customHeight="1">
      <c r="A438" s="1423"/>
      <c r="B438" s="1423"/>
      <c r="C438" s="1423"/>
      <c r="D438" s="1423"/>
      <c r="E438" s="1423"/>
      <c r="F438" s="6"/>
    </row>
    <row r="439" ht="12.0" customHeight="1">
      <c r="A439" s="1423"/>
      <c r="B439" s="1423"/>
      <c r="C439" s="1423"/>
      <c r="D439" s="1423"/>
      <c r="E439" s="1423"/>
      <c r="F439" s="6"/>
    </row>
    <row r="440" ht="12.0" customHeight="1">
      <c r="A440" s="1423"/>
      <c r="B440" s="1423"/>
      <c r="C440" s="1423"/>
      <c r="D440" s="1423"/>
      <c r="E440" s="1423"/>
      <c r="F440" s="6"/>
    </row>
    <row r="441" ht="12.0" customHeight="1">
      <c r="A441" s="1423"/>
      <c r="B441" s="1423"/>
      <c r="C441" s="1423"/>
      <c r="D441" s="1423"/>
      <c r="E441" s="1423"/>
      <c r="F441" s="6"/>
    </row>
    <row r="442" ht="12.0" customHeight="1">
      <c r="A442" s="1423"/>
      <c r="B442" s="1423"/>
      <c r="C442" s="1423"/>
      <c r="D442" s="1423"/>
      <c r="E442" s="1423"/>
      <c r="F442" s="6"/>
    </row>
    <row r="443" ht="12.0" customHeight="1">
      <c r="A443" s="1423"/>
      <c r="B443" s="1423"/>
      <c r="C443" s="1423"/>
      <c r="D443" s="1423"/>
      <c r="E443" s="1423"/>
      <c r="F443" s="6"/>
    </row>
    <row r="444" ht="12.0" customHeight="1">
      <c r="A444" s="1423"/>
      <c r="B444" s="1423"/>
      <c r="C444" s="1423"/>
      <c r="D444" s="1423"/>
      <c r="E444" s="1423"/>
      <c r="F444" s="6"/>
    </row>
    <row r="445" ht="12.0" customHeight="1">
      <c r="A445" s="1423"/>
      <c r="B445" s="1423"/>
      <c r="C445" s="1423"/>
      <c r="D445" s="1423"/>
      <c r="E445" s="1423"/>
      <c r="F445" s="6"/>
    </row>
    <row r="446" ht="12.0" customHeight="1">
      <c r="A446" s="1423"/>
      <c r="B446" s="1423"/>
      <c r="C446" s="1423"/>
      <c r="D446" s="1423"/>
      <c r="E446" s="1423"/>
      <c r="F446" s="6"/>
    </row>
    <row r="447" ht="12.0" customHeight="1">
      <c r="A447" s="1423"/>
      <c r="B447" s="1423"/>
      <c r="C447" s="1423"/>
      <c r="D447" s="1423"/>
      <c r="E447" s="1423"/>
      <c r="F447" s="6"/>
    </row>
    <row r="448" ht="12.0" customHeight="1">
      <c r="A448" s="1423"/>
      <c r="B448" s="1423"/>
      <c r="C448" s="1423"/>
      <c r="D448" s="1423"/>
      <c r="E448" s="1423"/>
      <c r="F448" s="6"/>
    </row>
    <row r="449" ht="12.0" customHeight="1">
      <c r="A449" s="1423"/>
      <c r="B449" s="1423"/>
      <c r="C449" s="1423"/>
      <c r="D449" s="1423"/>
      <c r="E449" s="1423"/>
      <c r="F449" s="6"/>
    </row>
    <row r="450" ht="12.0" customHeight="1">
      <c r="A450" s="1423"/>
      <c r="B450" s="1423"/>
      <c r="C450" s="1423"/>
      <c r="D450" s="1423"/>
      <c r="E450" s="1423"/>
      <c r="F450" s="6"/>
    </row>
    <row r="451" ht="12.0" customHeight="1">
      <c r="A451" s="1423"/>
      <c r="B451" s="1423"/>
      <c r="C451" s="1423"/>
      <c r="D451" s="1423"/>
      <c r="E451" s="1423"/>
      <c r="F451" s="6"/>
    </row>
    <row r="452" ht="12.0" customHeight="1">
      <c r="A452" s="1423"/>
      <c r="B452" s="1423"/>
      <c r="C452" s="1423"/>
      <c r="D452" s="1423"/>
      <c r="E452" s="1423"/>
      <c r="F452" s="6"/>
    </row>
    <row r="453" ht="12.0" customHeight="1">
      <c r="A453" s="1423"/>
      <c r="B453" s="1423"/>
      <c r="C453" s="1423"/>
      <c r="D453" s="1423"/>
      <c r="E453" s="1423"/>
      <c r="F453" s="6"/>
    </row>
    <row r="454" ht="12.0" customHeight="1">
      <c r="A454" s="1423"/>
      <c r="B454" s="1423"/>
      <c r="C454" s="1423"/>
      <c r="D454" s="1423"/>
      <c r="E454" s="1423"/>
      <c r="F454" s="6"/>
    </row>
    <row r="455" ht="12.0" customHeight="1">
      <c r="A455" s="1423"/>
      <c r="B455" s="1423"/>
      <c r="C455" s="1423"/>
      <c r="D455" s="1423"/>
      <c r="E455" s="1423"/>
      <c r="F455" s="6"/>
    </row>
    <row r="456" ht="12.0" customHeight="1">
      <c r="A456" s="1423"/>
      <c r="B456" s="1423"/>
      <c r="C456" s="1423"/>
      <c r="D456" s="1423"/>
      <c r="E456" s="1423"/>
      <c r="F456" s="6"/>
    </row>
    <row r="457" ht="12.0" customHeight="1">
      <c r="A457" s="1423"/>
      <c r="B457" s="1423"/>
      <c r="C457" s="1423"/>
      <c r="D457" s="1423"/>
      <c r="E457" s="1423"/>
      <c r="F457" s="6"/>
    </row>
    <row r="458" ht="12.0" customHeight="1">
      <c r="A458" s="1423"/>
      <c r="B458" s="1423"/>
      <c r="C458" s="1423"/>
      <c r="D458" s="1423"/>
      <c r="E458" s="1423"/>
      <c r="F458" s="6"/>
    </row>
    <row r="459" ht="12.0" customHeight="1">
      <c r="A459" s="1423"/>
      <c r="B459" s="1423"/>
      <c r="C459" s="1423"/>
      <c r="D459" s="1423"/>
      <c r="E459" s="1423"/>
      <c r="F459" s="6"/>
    </row>
    <row r="460" ht="12.0" customHeight="1">
      <c r="A460" s="1423"/>
      <c r="B460" s="1423"/>
      <c r="C460" s="1423"/>
      <c r="D460" s="1423"/>
      <c r="E460" s="1423"/>
      <c r="F460" s="6"/>
    </row>
    <row r="461" ht="12.0" customHeight="1">
      <c r="A461" s="1423"/>
      <c r="B461" s="1423"/>
      <c r="C461" s="1423"/>
      <c r="D461" s="1423"/>
      <c r="E461" s="1423"/>
      <c r="F461" s="6"/>
    </row>
    <row r="462" ht="12.0" customHeight="1">
      <c r="A462" s="1423"/>
      <c r="B462" s="1423"/>
      <c r="C462" s="1423"/>
      <c r="D462" s="1423"/>
      <c r="E462" s="1423"/>
      <c r="F462" s="6"/>
    </row>
    <row r="463" ht="12.0" customHeight="1">
      <c r="A463" s="1423"/>
      <c r="B463" s="1423"/>
      <c r="C463" s="1423"/>
      <c r="D463" s="1423"/>
      <c r="E463" s="1423"/>
      <c r="F463" s="6"/>
    </row>
    <row r="464" ht="12.0" customHeight="1">
      <c r="A464" s="1423"/>
      <c r="B464" s="1423"/>
      <c r="C464" s="1423"/>
      <c r="D464" s="1423"/>
      <c r="E464" s="1423"/>
      <c r="F464" s="6"/>
    </row>
    <row r="465" ht="12.0" customHeight="1">
      <c r="A465" s="1423"/>
      <c r="B465" s="1423"/>
      <c r="C465" s="1423"/>
      <c r="D465" s="1423"/>
      <c r="E465" s="1423"/>
      <c r="F465" s="6"/>
    </row>
    <row r="466" ht="12.0" customHeight="1">
      <c r="A466" s="1423"/>
      <c r="B466" s="1423"/>
      <c r="C466" s="1423"/>
      <c r="D466" s="1423"/>
      <c r="E466" s="1423"/>
      <c r="F466" s="6"/>
    </row>
    <row r="467" ht="12.0" customHeight="1">
      <c r="A467" s="1423"/>
      <c r="B467" s="1423"/>
      <c r="C467" s="1423"/>
      <c r="D467" s="1423"/>
      <c r="E467" s="1423"/>
      <c r="F467" s="6"/>
    </row>
    <row r="468" ht="12.0" customHeight="1">
      <c r="A468" s="1423"/>
      <c r="B468" s="1423"/>
      <c r="C468" s="1423"/>
      <c r="D468" s="1423"/>
      <c r="E468" s="1423"/>
      <c r="F468" s="6"/>
    </row>
    <row r="469" ht="12.0" customHeight="1">
      <c r="A469" s="1423"/>
      <c r="B469" s="1423"/>
      <c r="C469" s="1423"/>
      <c r="D469" s="1423"/>
      <c r="E469" s="1423"/>
      <c r="F469" s="6"/>
    </row>
    <row r="470" ht="12.0" customHeight="1">
      <c r="A470" s="1423"/>
      <c r="B470" s="1423"/>
      <c r="C470" s="1423"/>
      <c r="D470" s="1423"/>
      <c r="E470" s="1423"/>
      <c r="F470" s="6"/>
    </row>
    <row r="471" ht="12.0" customHeight="1">
      <c r="A471" s="1423"/>
      <c r="B471" s="1423"/>
      <c r="C471" s="1423"/>
      <c r="D471" s="1423"/>
      <c r="E471" s="1423"/>
      <c r="F471" s="6"/>
    </row>
    <row r="472" ht="12.0" customHeight="1">
      <c r="A472" s="1423"/>
      <c r="B472" s="1423"/>
      <c r="C472" s="1423"/>
      <c r="D472" s="1423"/>
      <c r="E472" s="1423"/>
      <c r="F472" s="6"/>
    </row>
    <row r="473" ht="12.0" customHeight="1">
      <c r="A473" s="1423"/>
      <c r="B473" s="1423"/>
      <c r="C473" s="1423"/>
      <c r="D473" s="1423"/>
      <c r="E473" s="1423"/>
      <c r="F473" s="6"/>
    </row>
    <row r="474" ht="12.0" customHeight="1">
      <c r="A474" s="1423"/>
      <c r="B474" s="1423"/>
      <c r="C474" s="1423"/>
      <c r="D474" s="1423"/>
      <c r="E474" s="1423"/>
      <c r="F474" s="6"/>
    </row>
    <row r="475" ht="12.0" customHeight="1">
      <c r="A475" s="1423"/>
      <c r="B475" s="1423"/>
      <c r="C475" s="1423"/>
      <c r="D475" s="1423"/>
      <c r="E475" s="1423"/>
      <c r="F475" s="6"/>
    </row>
    <row r="476" ht="12.0" customHeight="1">
      <c r="A476" s="1423"/>
      <c r="B476" s="1423"/>
      <c r="C476" s="1423"/>
      <c r="D476" s="1423"/>
      <c r="E476" s="1423"/>
      <c r="F476" s="6"/>
    </row>
    <row r="477" ht="12.0" customHeight="1">
      <c r="A477" s="1423"/>
      <c r="B477" s="1423"/>
      <c r="C477" s="1423"/>
      <c r="D477" s="1423"/>
      <c r="E477" s="1423"/>
      <c r="F477" s="6"/>
    </row>
    <row r="478" ht="12.0" customHeight="1">
      <c r="A478" s="1423"/>
      <c r="B478" s="1423"/>
      <c r="C478" s="1423"/>
      <c r="D478" s="1423"/>
      <c r="E478" s="1423"/>
      <c r="F478" s="6"/>
    </row>
    <row r="479" ht="12.0" customHeight="1">
      <c r="A479" s="1423"/>
      <c r="B479" s="1423"/>
      <c r="C479" s="1423"/>
      <c r="D479" s="1423"/>
      <c r="E479" s="1423"/>
      <c r="F479" s="6"/>
    </row>
    <row r="480" ht="12.0" customHeight="1">
      <c r="A480" s="1423"/>
      <c r="B480" s="1423"/>
      <c r="C480" s="1423"/>
      <c r="D480" s="1423"/>
      <c r="E480" s="1423"/>
      <c r="F480" s="6"/>
    </row>
    <row r="481" ht="12.0" customHeight="1">
      <c r="A481" s="1423"/>
      <c r="B481" s="1423"/>
      <c r="C481" s="1423"/>
      <c r="D481" s="1423"/>
      <c r="E481" s="1423"/>
      <c r="F481" s="6"/>
    </row>
    <row r="482" ht="12.0" customHeight="1">
      <c r="A482" s="1423"/>
      <c r="B482" s="1423"/>
      <c r="C482" s="1423"/>
      <c r="D482" s="1423"/>
      <c r="E482" s="1423"/>
      <c r="F482" s="6"/>
    </row>
    <row r="483" ht="12.0" customHeight="1">
      <c r="A483" s="1423"/>
      <c r="B483" s="1423"/>
      <c r="C483" s="1423"/>
      <c r="D483" s="1423"/>
      <c r="E483" s="1423"/>
      <c r="F483" s="6"/>
    </row>
    <row r="484" ht="12.0" customHeight="1">
      <c r="A484" s="1423"/>
      <c r="B484" s="1423"/>
      <c r="C484" s="1423"/>
      <c r="D484" s="1423"/>
      <c r="E484" s="1423"/>
      <c r="F484" s="6"/>
    </row>
    <row r="485" ht="12.0" customHeight="1">
      <c r="A485" s="1423"/>
      <c r="B485" s="1423"/>
      <c r="C485" s="1423"/>
      <c r="D485" s="1423"/>
      <c r="E485" s="1423"/>
      <c r="F485" s="6"/>
    </row>
    <row r="486" ht="12.0" customHeight="1">
      <c r="A486" s="1423"/>
      <c r="B486" s="1423"/>
      <c r="C486" s="1423"/>
      <c r="D486" s="1423"/>
      <c r="E486" s="1423"/>
      <c r="F486" s="6"/>
    </row>
    <row r="487" ht="12.0" customHeight="1">
      <c r="A487" s="1423"/>
      <c r="B487" s="1423"/>
      <c r="C487" s="1423"/>
      <c r="D487" s="1423"/>
      <c r="E487" s="1423"/>
      <c r="F487" s="6"/>
    </row>
    <row r="488" ht="12.0" customHeight="1">
      <c r="A488" s="1423"/>
      <c r="B488" s="1423"/>
      <c r="C488" s="1423"/>
      <c r="D488" s="1423"/>
      <c r="E488" s="1423"/>
      <c r="F488" s="6"/>
    </row>
    <row r="489" ht="12.0" customHeight="1">
      <c r="A489" s="1423"/>
      <c r="B489" s="1423"/>
      <c r="C489" s="1423"/>
      <c r="D489" s="1423"/>
      <c r="E489" s="1423"/>
      <c r="F489" s="6"/>
    </row>
    <row r="490" ht="12.0" customHeight="1">
      <c r="A490" s="1423"/>
      <c r="B490" s="1423"/>
      <c r="C490" s="1423"/>
      <c r="D490" s="1423"/>
      <c r="E490" s="1423"/>
      <c r="F490" s="6"/>
    </row>
    <row r="491" ht="12.0" customHeight="1">
      <c r="A491" s="1423"/>
      <c r="B491" s="1423"/>
      <c r="C491" s="1423"/>
      <c r="D491" s="1423"/>
      <c r="E491" s="1423"/>
      <c r="F491" s="6"/>
    </row>
    <row r="492" ht="12.0" customHeight="1">
      <c r="A492" s="1423"/>
      <c r="B492" s="1423"/>
      <c r="C492" s="1423"/>
      <c r="D492" s="1423"/>
      <c r="E492" s="1423"/>
      <c r="F492" s="6"/>
    </row>
    <row r="493" ht="12.0" customHeight="1">
      <c r="A493" s="1423"/>
      <c r="B493" s="1423"/>
      <c r="C493" s="1423"/>
      <c r="D493" s="1423"/>
      <c r="E493" s="1423"/>
      <c r="F493" s="6"/>
    </row>
    <row r="494" ht="12.0" customHeight="1">
      <c r="A494" s="1423"/>
      <c r="B494" s="1423"/>
      <c r="C494" s="1423"/>
      <c r="D494" s="1423"/>
      <c r="E494" s="1423"/>
      <c r="F494" s="6"/>
    </row>
    <row r="495" ht="12.0" customHeight="1">
      <c r="A495" s="1423"/>
      <c r="B495" s="1423"/>
      <c r="C495" s="1423"/>
      <c r="D495" s="1423"/>
      <c r="E495" s="1423"/>
      <c r="F495" s="6"/>
    </row>
    <row r="496" ht="12.0" customHeight="1">
      <c r="A496" s="1423"/>
      <c r="B496" s="1423"/>
      <c r="C496" s="1423"/>
      <c r="D496" s="1423"/>
      <c r="E496" s="1423"/>
      <c r="F496" s="6"/>
    </row>
    <row r="497" ht="12.0" customHeight="1">
      <c r="A497" s="1423"/>
      <c r="B497" s="1423"/>
      <c r="C497" s="1423"/>
      <c r="D497" s="1423"/>
      <c r="E497" s="1423"/>
      <c r="F497" s="6"/>
    </row>
    <row r="498" ht="12.0" customHeight="1">
      <c r="A498" s="1423"/>
      <c r="B498" s="1423"/>
      <c r="C498" s="1423"/>
      <c r="D498" s="1423"/>
      <c r="E498" s="1423"/>
      <c r="F498" s="6"/>
    </row>
    <row r="499" ht="12.0" customHeight="1">
      <c r="A499" s="1423"/>
      <c r="B499" s="1423"/>
      <c r="C499" s="1423"/>
      <c r="D499" s="1423"/>
      <c r="E499" s="1423"/>
      <c r="F499" s="6"/>
    </row>
    <row r="500" ht="12.0" customHeight="1">
      <c r="A500" s="1423"/>
      <c r="B500" s="1423"/>
      <c r="C500" s="1423"/>
      <c r="D500" s="1423"/>
      <c r="E500" s="1423"/>
      <c r="F500" s="6"/>
    </row>
    <row r="501" ht="12.0" customHeight="1">
      <c r="A501" s="1423"/>
      <c r="B501" s="1423"/>
      <c r="C501" s="1423"/>
      <c r="D501" s="1423"/>
      <c r="E501" s="1423"/>
      <c r="F501" s="6"/>
    </row>
    <row r="502" ht="12.0" customHeight="1">
      <c r="A502" s="1423"/>
      <c r="B502" s="1423"/>
      <c r="C502" s="1423"/>
      <c r="D502" s="1423"/>
      <c r="E502" s="1423"/>
      <c r="F502" s="6"/>
    </row>
    <row r="503" ht="12.0" customHeight="1">
      <c r="A503" s="1423"/>
      <c r="B503" s="1423"/>
      <c r="C503" s="1423"/>
      <c r="D503" s="1423"/>
      <c r="E503" s="1423"/>
      <c r="F503" s="6"/>
    </row>
    <row r="504" ht="12.0" customHeight="1">
      <c r="A504" s="1423"/>
      <c r="B504" s="1423"/>
      <c r="C504" s="1423"/>
      <c r="D504" s="1423"/>
      <c r="E504" s="1423"/>
      <c r="F504" s="6"/>
    </row>
    <row r="505" ht="12.0" customHeight="1">
      <c r="A505" s="1423"/>
      <c r="B505" s="1423"/>
      <c r="C505" s="1423"/>
      <c r="D505" s="1423"/>
      <c r="E505" s="1423"/>
      <c r="F505" s="6"/>
    </row>
    <row r="506" ht="12.0" customHeight="1">
      <c r="A506" s="1423"/>
      <c r="B506" s="1423"/>
      <c r="C506" s="1423"/>
      <c r="D506" s="1423"/>
      <c r="E506" s="1423"/>
      <c r="F506" s="6"/>
    </row>
    <row r="507" ht="12.0" customHeight="1">
      <c r="A507" s="1423"/>
      <c r="B507" s="1423"/>
      <c r="C507" s="1423"/>
      <c r="D507" s="1423"/>
      <c r="E507" s="1423"/>
      <c r="F507" s="6"/>
    </row>
    <row r="508" ht="12.0" customHeight="1">
      <c r="A508" s="1423"/>
      <c r="B508" s="1423"/>
      <c r="C508" s="1423"/>
      <c r="D508" s="1423"/>
      <c r="E508" s="1423"/>
      <c r="F508" s="6"/>
    </row>
    <row r="509" ht="12.0" customHeight="1">
      <c r="A509" s="1423"/>
      <c r="B509" s="1423"/>
      <c r="C509" s="1423"/>
      <c r="D509" s="1423"/>
      <c r="E509" s="1423"/>
      <c r="F509" s="6"/>
    </row>
    <row r="510" ht="12.0" customHeight="1">
      <c r="A510" s="1423"/>
      <c r="B510" s="1423"/>
      <c r="C510" s="1423"/>
      <c r="D510" s="1423"/>
      <c r="E510" s="1423"/>
      <c r="F510" s="6"/>
    </row>
    <row r="511" ht="12.0" customHeight="1">
      <c r="A511" s="1423"/>
      <c r="B511" s="1423"/>
      <c r="C511" s="1423"/>
      <c r="D511" s="1423"/>
      <c r="E511" s="1423"/>
      <c r="F511" s="6"/>
    </row>
    <row r="512" ht="12.0" customHeight="1">
      <c r="A512" s="1423"/>
      <c r="B512" s="1423"/>
      <c r="C512" s="1423"/>
      <c r="D512" s="1423"/>
      <c r="E512" s="1423"/>
      <c r="F512" s="6"/>
    </row>
    <row r="513" ht="12.0" customHeight="1">
      <c r="A513" s="1423"/>
      <c r="B513" s="1423"/>
      <c r="C513" s="1423"/>
      <c r="D513" s="1423"/>
      <c r="E513" s="1423"/>
      <c r="F513" s="6"/>
    </row>
    <row r="514" ht="12.0" customHeight="1">
      <c r="A514" s="1423"/>
      <c r="B514" s="1423"/>
      <c r="C514" s="1423"/>
      <c r="D514" s="1423"/>
      <c r="E514" s="1423"/>
      <c r="F514" s="6"/>
    </row>
    <row r="515" ht="12.0" customHeight="1">
      <c r="A515" s="1423"/>
      <c r="B515" s="1423"/>
      <c r="C515" s="1423"/>
      <c r="D515" s="1423"/>
      <c r="E515" s="1423"/>
      <c r="F515" s="6"/>
    </row>
    <row r="516" ht="12.0" customHeight="1">
      <c r="A516" s="1423"/>
      <c r="B516" s="1423"/>
      <c r="C516" s="1423"/>
      <c r="D516" s="1423"/>
      <c r="E516" s="1423"/>
      <c r="F516" s="6"/>
    </row>
    <row r="517" ht="12.0" customHeight="1">
      <c r="A517" s="1423"/>
      <c r="B517" s="1423"/>
      <c r="C517" s="1423"/>
      <c r="D517" s="1423"/>
      <c r="E517" s="1423"/>
      <c r="F517" s="6"/>
    </row>
    <row r="518" ht="12.0" customHeight="1">
      <c r="A518" s="1423"/>
      <c r="B518" s="1423"/>
      <c r="C518" s="1423"/>
      <c r="D518" s="1423"/>
      <c r="E518" s="1423"/>
      <c r="F518" s="6"/>
    </row>
    <row r="519" ht="12.0" customHeight="1">
      <c r="A519" s="1423"/>
      <c r="B519" s="1423"/>
      <c r="C519" s="1423"/>
      <c r="D519" s="1423"/>
      <c r="E519" s="1423"/>
      <c r="F519" s="6"/>
    </row>
    <row r="520" ht="12.0" customHeight="1">
      <c r="A520" s="1423"/>
      <c r="B520" s="1423"/>
      <c r="C520" s="1423"/>
      <c r="D520" s="1423"/>
      <c r="E520" s="1423"/>
      <c r="F520" s="6"/>
    </row>
    <row r="521" ht="12.0" customHeight="1">
      <c r="A521" s="1423"/>
      <c r="B521" s="1423"/>
      <c r="C521" s="1423"/>
      <c r="D521" s="1423"/>
      <c r="E521" s="1423"/>
      <c r="F521" s="6"/>
    </row>
    <row r="522" ht="12.0" customHeight="1">
      <c r="A522" s="1423"/>
      <c r="B522" s="1423"/>
      <c r="C522" s="1423"/>
      <c r="D522" s="1423"/>
      <c r="E522" s="1423"/>
      <c r="F522" s="6"/>
    </row>
    <row r="523" ht="12.0" customHeight="1">
      <c r="A523" s="1423"/>
      <c r="B523" s="1423"/>
      <c r="C523" s="1423"/>
      <c r="D523" s="1423"/>
      <c r="E523" s="1423"/>
      <c r="F523" s="6"/>
    </row>
    <row r="524" ht="12.0" customHeight="1">
      <c r="A524" s="1423"/>
      <c r="B524" s="1423"/>
      <c r="C524" s="1423"/>
      <c r="D524" s="1423"/>
      <c r="E524" s="1423"/>
      <c r="F524" s="6"/>
    </row>
    <row r="525" ht="12.0" customHeight="1">
      <c r="A525" s="1423"/>
      <c r="B525" s="1423"/>
      <c r="C525" s="1423"/>
      <c r="D525" s="1423"/>
      <c r="E525" s="1423"/>
      <c r="F525" s="6"/>
    </row>
    <row r="526" ht="12.0" customHeight="1">
      <c r="A526" s="1423"/>
      <c r="B526" s="1423"/>
      <c r="C526" s="1423"/>
      <c r="D526" s="1423"/>
      <c r="E526" s="1423"/>
      <c r="F526" s="6"/>
    </row>
    <row r="527" ht="12.0" customHeight="1">
      <c r="A527" s="1423"/>
      <c r="B527" s="1423"/>
      <c r="C527" s="1423"/>
      <c r="D527" s="1423"/>
      <c r="E527" s="1423"/>
      <c r="F527" s="6"/>
    </row>
    <row r="528" ht="12.0" customHeight="1">
      <c r="A528" s="1423"/>
      <c r="B528" s="1423"/>
      <c r="C528" s="1423"/>
      <c r="D528" s="1423"/>
      <c r="E528" s="1423"/>
      <c r="F528" s="6"/>
    </row>
    <row r="529" ht="12.0" customHeight="1">
      <c r="A529" s="1423"/>
      <c r="B529" s="1423"/>
      <c r="C529" s="1423"/>
      <c r="D529" s="1423"/>
      <c r="E529" s="1423"/>
      <c r="F529" s="6"/>
    </row>
    <row r="530" ht="12.0" customHeight="1">
      <c r="A530" s="1423"/>
      <c r="B530" s="1423"/>
      <c r="C530" s="1423"/>
      <c r="D530" s="1423"/>
      <c r="E530" s="1423"/>
      <c r="F530" s="6"/>
    </row>
    <row r="531" ht="12.0" customHeight="1">
      <c r="A531" s="1423"/>
      <c r="B531" s="1423"/>
      <c r="C531" s="1423"/>
      <c r="D531" s="1423"/>
      <c r="E531" s="1423"/>
      <c r="F531" s="6"/>
    </row>
    <row r="532" ht="12.0" customHeight="1">
      <c r="A532" s="1423"/>
      <c r="B532" s="1423"/>
      <c r="C532" s="1423"/>
      <c r="D532" s="1423"/>
      <c r="E532" s="1423"/>
      <c r="F532" s="6"/>
    </row>
    <row r="533" ht="12.0" customHeight="1">
      <c r="A533" s="1423"/>
      <c r="B533" s="1423"/>
      <c r="C533" s="1423"/>
      <c r="D533" s="1423"/>
      <c r="E533" s="1423"/>
      <c r="F533" s="6"/>
    </row>
    <row r="534" ht="12.0" customHeight="1">
      <c r="A534" s="1423"/>
      <c r="B534" s="1423"/>
      <c r="C534" s="1423"/>
      <c r="D534" s="1423"/>
      <c r="E534" s="1423"/>
      <c r="F534" s="6"/>
    </row>
    <row r="535" ht="12.0" customHeight="1">
      <c r="A535" s="1423"/>
      <c r="B535" s="1423"/>
      <c r="C535" s="1423"/>
      <c r="D535" s="1423"/>
      <c r="E535" s="1423"/>
      <c r="F535" s="6"/>
    </row>
    <row r="536" ht="12.0" customHeight="1">
      <c r="A536" s="1423"/>
      <c r="B536" s="1423"/>
      <c r="C536" s="1423"/>
      <c r="D536" s="1423"/>
      <c r="E536" s="1423"/>
      <c r="F536" s="6"/>
    </row>
    <row r="537" ht="12.0" customHeight="1">
      <c r="A537" s="1423"/>
      <c r="B537" s="1423"/>
      <c r="C537" s="1423"/>
      <c r="D537" s="1423"/>
      <c r="E537" s="1423"/>
      <c r="F537" s="6"/>
    </row>
    <row r="538" ht="12.0" customHeight="1">
      <c r="A538" s="1423"/>
      <c r="B538" s="1423"/>
      <c r="C538" s="1423"/>
      <c r="D538" s="1423"/>
      <c r="E538" s="1423"/>
      <c r="F538" s="6"/>
    </row>
    <row r="539" ht="12.0" customHeight="1">
      <c r="A539" s="1423"/>
      <c r="B539" s="1423"/>
      <c r="C539" s="1423"/>
      <c r="D539" s="1423"/>
      <c r="E539" s="1423"/>
      <c r="F539" s="6"/>
    </row>
    <row r="540" ht="12.0" customHeight="1">
      <c r="A540" s="1423"/>
      <c r="B540" s="1423"/>
      <c r="C540" s="1423"/>
      <c r="D540" s="1423"/>
      <c r="E540" s="1423"/>
      <c r="F540" s="6"/>
    </row>
    <row r="541" ht="12.0" customHeight="1">
      <c r="A541" s="1423"/>
      <c r="B541" s="1423"/>
      <c r="C541" s="1423"/>
      <c r="D541" s="1423"/>
      <c r="E541" s="1423"/>
      <c r="F541" s="6"/>
    </row>
    <row r="542" ht="12.0" customHeight="1">
      <c r="A542" s="1423"/>
      <c r="B542" s="1423"/>
      <c r="C542" s="1423"/>
      <c r="D542" s="1423"/>
      <c r="E542" s="1423"/>
      <c r="F542" s="6"/>
    </row>
    <row r="543" ht="12.0" customHeight="1">
      <c r="A543" s="1423"/>
      <c r="B543" s="1423"/>
      <c r="C543" s="1423"/>
      <c r="D543" s="1423"/>
      <c r="E543" s="1423"/>
      <c r="F543" s="6"/>
    </row>
    <row r="544" ht="12.0" customHeight="1">
      <c r="A544" s="1423"/>
      <c r="B544" s="1423"/>
      <c r="C544" s="1423"/>
      <c r="D544" s="1423"/>
      <c r="E544" s="1423"/>
      <c r="F544" s="6"/>
    </row>
    <row r="545" ht="12.0" customHeight="1">
      <c r="A545" s="1423"/>
      <c r="B545" s="1423"/>
      <c r="C545" s="1423"/>
      <c r="D545" s="1423"/>
      <c r="E545" s="1423"/>
      <c r="F545" s="6"/>
    </row>
    <row r="546" ht="12.0" customHeight="1">
      <c r="A546" s="1423"/>
      <c r="B546" s="1423"/>
      <c r="C546" s="1423"/>
      <c r="D546" s="1423"/>
      <c r="E546" s="1423"/>
      <c r="F546" s="6"/>
    </row>
    <row r="547" ht="12.0" customHeight="1">
      <c r="A547" s="1423"/>
      <c r="B547" s="1423"/>
      <c r="C547" s="1423"/>
      <c r="D547" s="1423"/>
      <c r="E547" s="1423"/>
      <c r="F547" s="6"/>
    </row>
    <row r="548" ht="12.0" customHeight="1">
      <c r="A548" s="1423"/>
      <c r="B548" s="1423"/>
      <c r="C548" s="1423"/>
      <c r="D548" s="1423"/>
      <c r="E548" s="1423"/>
      <c r="F548" s="6"/>
    </row>
    <row r="549" ht="12.0" customHeight="1">
      <c r="A549" s="1423"/>
      <c r="B549" s="1423"/>
      <c r="C549" s="1423"/>
      <c r="D549" s="1423"/>
      <c r="E549" s="1423"/>
      <c r="F549" s="6"/>
    </row>
    <row r="550" ht="12.0" customHeight="1">
      <c r="A550" s="1423"/>
      <c r="B550" s="1423"/>
      <c r="C550" s="1423"/>
      <c r="D550" s="1423"/>
      <c r="E550" s="1423"/>
      <c r="F550" s="6"/>
    </row>
    <row r="551" ht="12.0" customHeight="1">
      <c r="A551" s="1423"/>
      <c r="B551" s="1423"/>
      <c r="C551" s="1423"/>
      <c r="D551" s="1423"/>
      <c r="E551" s="1423"/>
      <c r="F551" s="6"/>
    </row>
    <row r="552" ht="12.0" customHeight="1">
      <c r="A552" s="1423"/>
      <c r="B552" s="1423"/>
      <c r="C552" s="1423"/>
      <c r="D552" s="1423"/>
      <c r="E552" s="1423"/>
      <c r="F552" s="6"/>
    </row>
    <row r="553" ht="12.0" customHeight="1">
      <c r="A553" s="1423"/>
      <c r="B553" s="1423"/>
      <c r="C553" s="1423"/>
      <c r="D553" s="1423"/>
      <c r="E553" s="1423"/>
      <c r="F553" s="6"/>
    </row>
    <row r="554" ht="12.0" customHeight="1">
      <c r="A554" s="1423"/>
      <c r="B554" s="1423"/>
      <c r="C554" s="1423"/>
      <c r="D554" s="1423"/>
      <c r="E554" s="1423"/>
      <c r="F554" s="6"/>
    </row>
    <row r="555" ht="12.0" customHeight="1">
      <c r="A555" s="1423"/>
      <c r="B555" s="1423"/>
      <c r="C555" s="1423"/>
      <c r="D555" s="1423"/>
      <c r="E555" s="1423"/>
      <c r="F555" s="6"/>
    </row>
    <row r="556" ht="12.0" customHeight="1">
      <c r="A556" s="1423"/>
      <c r="B556" s="1423"/>
      <c r="C556" s="1423"/>
      <c r="D556" s="1423"/>
      <c r="E556" s="1423"/>
      <c r="F556" s="6"/>
    </row>
    <row r="557" ht="12.0" customHeight="1">
      <c r="A557" s="1423"/>
      <c r="B557" s="1423"/>
      <c r="C557" s="1423"/>
      <c r="D557" s="1423"/>
      <c r="E557" s="1423"/>
      <c r="F557" s="6"/>
    </row>
    <row r="558" ht="12.0" customHeight="1">
      <c r="A558" s="1423"/>
      <c r="B558" s="1423"/>
      <c r="C558" s="1423"/>
      <c r="D558" s="1423"/>
      <c r="E558" s="1423"/>
      <c r="F558" s="6"/>
    </row>
    <row r="559" ht="12.0" customHeight="1">
      <c r="A559" s="1423"/>
      <c r="B559" s="1423"/>
      <c r="C559" s="1423"/>
      <c r="D559" s="1423"/>
      <c r="E559" s="1423"/>
      <c r="F559" s="6"/>
    </row>
    <row r="560" ht="12.0" customHeight="1">
      <c r="A560" s="1423"/>
      <c r="B560" s="1423"/>
      <c r="C560" s="1423"/>
      <c r="D560" s="1423"/>
      <c r="E560" s="1423"/>
      <c r="F560" s="6"/>
    </row>
    <row r="561" ht="12.0" customHeight="1">
      <c r="A561" s="1423"/>
      <c r="B561" s="1423"/>
      <c r="C561" s="1423"/>
      <c r="D561" s="1423"/>
      <c r="E561" s="1423"/>
      <c r="F561" s="6"/>
    </row>
    <row r="562" ht="12.0" customHeight="1">
      <c r="A562" s="1423"/>
      <c r="B562" s="1423"/>
      <c r="C562" s="1423"/>
      <c r="D562" s="1423"/>
      <c r="E562" s="1423"/>
      <c r="F562" s="6"/>
    </row>
    <row r="563" ht="12.0" customHeight="1">
      <c r="A563" s="1423"/>
      <c r="B563" s="1423"/>
      <c r="C563" s="1423"/>
      <c r="D563" s="1423"/>
      <c r="E563" s="1423"/>
      <c r="F563" s="6"/>
    </row>
    <row r="564" ht="12.0" customHeight="1">
      <c r="A564" s="1423"/>
      <c r="B564" s="1423"/>
      <c r="C564" s="1423"/>
      <c r="D564" s="1423"/>
      <c r="E564" s="1423"/>
      <c r="F564" s="6"/>
    </row>
    <row r="565" ht="12.0" customHeight="1">
      <c r="A565" s="1423"/>
      <c r="B565" s="1423"/>
      <c r="C565" s="1423"/>
      <c r="D565" s="1423"/>
      <c r="E565" s="1423"/>
      <c r="F565" s="6"/>
    </row>
    <row r="566" ht="12.0" customHeight="1">
      <c r="A566" s="1423"/>
      <c r="B566" s="1423"/>
      <c r="C566" s="1423"/>
      <c r="D566" s="1423"/>
      <c r="E566" s="1423"/>
      <c r="F566" s="6"/>
    </row>
    <row r="567" ht="12.0" customHeight="1">
      <c r="A567" s="1423"/>
      <c r="B567" s="1423"/>
      <c r="C567" s="1423"/>
      <c r="D567" s="1423"/>
      <c r="E567" s="1423"/>
      <c r="F567" s="6"/>
    </row>
    <row r="568" ht="12.0" customHeight="1">
      <c r="A568" s="1423"/>
      <c r="B568" s="1423"/>
      <c r="C568" s="1423"/>
      <c r="D568" s="1423"/>
      <c r="E568" s="1423"/>
      <c r="F568" s="6"/>
    </row>
    <row r="569" ht="12.0" customHeight="1">
      <c r="A569" s="1423"/>
      <c r="B569" s="1423"/>
      <c r="C569" s="1423"/>
      <c r="D569" s="1423"/>
      <c r="E569" s="1423"/>
      <c r="F569" s="6"/>
    </row>
    <row r="570" ht="12.0" customHeight="1">
      <c r="A570" s="1423"/>
      <c r="B570" s="1423"/>
      <c r="C570" s="1423"/>
      <c r="D570" s="1423"/>
      <c r="E570" s="1423"/>
      <c r="F570" s="6"/>
    </row>
    <row r="571" ht="12.0" customHeight="1">
      <c r="A571" s="1423"/>
      <c r="B571" s="1423"/>
      <c r="C571" s="1423"/>
      <c r="D571" s="1423"/>
      <c r="E571" s="1423"/>
      <c r="F571" s="6"/>
    </row>
    <row r="572" ht="12.0" customHeight="1">
      <c r="A572" s="1423"/>
      <c r="B572" s="1423"/>
      <c r="C572" s="1423"/>
      <c r="D572" s="1423"/>
      <c r="E572" s="1423"/>
      <c r="F572" s="6"/>
    </row>
    <row r="573" ht="12.0" customHeight="1">
      <c r="A573" s="1423"/>
      <c r="B573" s="1423"/>
      <c r="C573" s="1423"/>
      <c r="D573" s="1423"/>
      <c r="E573" s="1423"/>
      <c r="F573" s="6"/>
    </row>
    <row r="574" ht="12.0" customHeight="1">
      <c r="A574" s="1423"/>
      <c r="B574" s="1423"/>
      <c r="C574" s="1423"/>
      <c r="D574" s="1423"/>
      <c r="E574" s="1423"/>
      <c r="F574" s="6"/>
    </row>
    <row r="575" ht="12.0" customHeight="1">
      <c r="A575" s="1423"/>
      <c r="B575" s="1423"/>
      <c r="C575" s="1423"/>
      <c r="D575" s="1423"/>
      <c r="E575" s="1423"/>
      <c r="F575" s="6"/>
    </row>
    <row r="576" ht="12.0" customHeight="1">
      <c r="A576" s="1423"/>
      <c r="B576" s="1423"/>
      <c r="C576" s="1423"/>
      <c r="D576" s="1423"/>
      <c r="E576" s="1423"/>
      <c r="F576" s="6"/>
    </row>
    <row r="577" ht="12.0" customHeight="1">
      <c r="A577" s="1423"/>
      <c r="B577" s="1423"/>
      <c r="C577" s="1423"/>
      <c r="D577" s="1423"/>
      <c r="E577" s="1423"/>
      <c r="F577" s="6"/>
    </row>
    <row r="578" ht="12.0" customHeight="1">
      <c r="A578" s="1423"/>
      <c r="B578" s="1423"/>
      <c r="C578" s="1423"/>
      <c r="D578" s="1423"/>
      <c r="E578" s="1423"/>
      <c r="F578" s="6"/>
    </row>
    <row r="579" ht="12.0" customHeight="1">
      <c r="A579" s="1423"/>
      <c r="B579" s="1423"/>
      <c r="C579" s="1423"/>
      <c r="D579" s="1423"/>
      <c r="E579" s="1423"/>
      <c r="F579" s="6"/>
    </row>
    <row r="580" ht="12.0" customHeight="1">
      <c r="A580" s="1423"/>
      <c r="B580" s="1423"/>
      <c r="C580" s="1423"/>
      <c r="D580" s="1423"/>
      <c r="E580" s="1423"/>
      <c r="F580" s="6"/>
    </row>
    <row r="581" ht="12.0" customHeight="1">
      <c r="A581" s="1423"/>
      <c r="B581" s="1423"/>
      <c r="C581" s="1423"/>
      <c r="D581" s="1423"/>
      <c r="E581" s="1423"/>
      <c r="F581" s="6"/>
    </row>
    <row r="582" ht="12.0" customHeight="1">
      <c r="A582" s="1423"/>
      <c r="B582" s="1423"/>
      <c r="C582" s="1423"/>
      <c r="D582" s="1423"/>
      <c r="E582" s="1423"/>
      <c r="F582" s="6"/>
    </row>
    <row r="583" ht="12.0" customHeight="1">
      <c r="A583" s="1423"/>
      <c r="B583" s="1423"/>
      <c r="C583" s="1423"/>
      <c r="D583" s="1423"/>
      <c r="E583" s="1423"/>
      <c r="F583" s="6"/>
    </row>
    <row r="584" ht="12.0" customHeight="1">
      <c r="A584" s="1423"/>
      <c r="B584" s="1423"/>
      <c r="C584" s="1423"/>
      <c r="D584" s="1423"/>
      <c r="E584" s="1423"/>
      <c r="F584" s="6"/>
    </row>
    <row r="585" ht="12.0" customHeight="1">
      <c r="A585" s="1423"/>
      <c r="B585" s="1423"/>
      <c r="C585" s="1423"/>
      <c r="D585" s="1423"/>
      <c r="E585" s="1423"/>
      <c r="F585" s="6"/>
    </row>
    <row r="586" ht="12.0" customHeight="1">
      <c r="A586" s="1423"/>
      <c r="B586" s="1423"/>
      <c r="C586" s="1423"/>
      <c r="D586" s="1423"/>
      <c r="E586" s="1423"/>
      <c r="F586" s="6"/>
    </row>
    <row r="587" ht="12.0" customHeight="1">
      <c r="A587" s="1423"/>
      <c r="B587" s="1423"/>
      <c r="C587" s="1423"/>
      <c r="D587" s="1423"/>
      <c r="E587" s="1423"/>
      <c r="F587" s="6"/>
    </row>
    <row r="588" ht="12.0" customHeight="1">
      <c r="A588" s="1423"/>
      <c r="B588" s="1423"/>
      <c r="C588" s="1423"/>
      <c r="D588" s="1423"/>
      <c r="E588" s="1423"/>
      <c r="F588" s="6"/>
    </row>
    <row r="589" ht="12.0" customHeight="1">
      <c r="A589" s="1423"/>
      <c r="B589" s="1423"/>
      <c r="C589" s="1423"/>
      <c r="D589" s="1423"/>
      <c r="E589" s="1423"/>
      <c r="F589" s="6"/>
    </row>
    <row r="590" ht="12.0" customHeight="1">
      <c r="A590" s="1423"/>
      <c r="B590" s="1423"/>
      <c r="C590" s="1423"/>
      <c r="D590" s="1423"/>
      <c r="E590" s="1423"/>
      <c r="F590" s="6"/>
    </row>
    <row r="591" ht="12.0" customHeight="1">
      <c r="A591" s="1423"/>
      <c r="B591" s="1423"/>
      <c r="C591" s="1423"/>
      <c r="D591" s="1423"/>
      <c r="E591" s="1423"/>
      <c r="F591" s="6"/>
    </row>
    <row r="592" ht="12.0" customHeight="1">
      <c r="A592" s="1423"/>
      <c r="B592" s="1423"/>
      <c r="C592" s="1423"/>
      <c r="D592" s="1423"/>
      <c r="E592" s="1423"/>
      <c r="F592" s="6"/>
    </row>
    <row r="593" ht="12.0" customHeight="1">
      <c r="A593" s="1423"/>
      <c r="B593" s="1423"/>
      <c r="C593" s="1423"/>
      <c r="D593" s="1423"/>
      <c r="E593" s="1423"/>
      <c r="F593" s="6"/>
    </row>
    <row r="594" ht="12.0" customHeight="1">
      <c r="A594" s="1423"/>
      <c r="B594" s="1423"/>
      <c r="C594" s="1423"/>
      <c r="D594" s="1423"/>
      <c r="E594" s="1423"/>
      <c r="F594" s="6"/>
    </row>
    <row r="595" ht="12.0" customHeight="1">
      <c r="A595" s="1423"/>
      <c r="B595" s="1423"/>
      <c r="C595" s="1423"/>
      <c r="D595" s="1423"/>
      <c r="E595" s="1423"/>
      <c r="F595" s="6"/>
    </row>
    <row r="596" ht="12.0" customHeight="1">
      <c r="A596" s="1423"/>
      <c r="B596" s="1423"/>
      <c r="C596" s="1423"/>
      <c r="D596" s="1423"/>
      <c r="E596" s="1423"/>
      <c r="F596" s="6"/>
    </row>
    <row r="597" ht="12.0" customHeight="1">
      <c r="A597" s="1423"/>
      <c r="B597" s="1423"/>
      <c r="C597" s="1423"/>
      <c r="D597" s="1423"/>
      <c r="E597" s="1423"/>
      <c r="F597" s="6"/>
    </row>
    <row r="598" ht="12.0" customHeight="1">
      <c r="A598" s="1423"/>
      <c r="B598" s="1423"/>
      <c r="C598" s="1423"/>
      <c r="D598" s="1423"/>
      <c r="E598" s="1423"/>
      <c r="F598" s="6"/>
    </row>
    <row r="599" ht="12.0" customHeight="1">
      <c r="A599" s="1423"/>
      <c r="B599" s="1423"/>
      <c r="C599" s="1423"/>
      <c r="D599" s="1423"/>
      <c r="E599" s="1423"/>
      <c r="F599" s="6"/>
    </row>
    <row r="600" ht="12.0" customHeight="1">
      <c r="A600" s="1423"/>
      <c r="B600" s="1423"/>
      <c r="C600" s="1423"/>
      <c r="D600" s="1423"/>
      <c r="E600" s="1423"/>
      <c r="F600" s="6"/>
    </row>
    <row r="601" ht="12.0" customHeight="1">
      <c r="A601" s="1423"/>
      <c r="B601" s="1423"/>
      <c r="C601" s="1423"/>
      <c r="D601" s="1423"/>
      <c r="E601" s="1423"/>
      <c r="F601" s="6"/>
    </row>
    <row r="602" ht="12.0" customHeight="1">
      <c r="A602" s="1423"/>
      <c r="B602" s="1423"/>
      <c r="C602" s="1423"/>
      <c r="D602" s="1423"/>
      <c r="E602" s="1423"/>
      <c r="F602" s="6"/>
    </row>
    <row r="603" ht="12.0" customHeight="1">
      <c r="A603" s="1423"/>
      <c r="B603" s="1423"/>
      <c r="C603" s="1423"/>
      <c r="D603" s="1423"/>
      <c r="E603" s="1423"/>
      <c r="F603" s="6"/>
    </row>
    <row r="604" ht="12.0" customHeight="1">
      <c r="A604" s="1423"/>
      <c r="B604" s="1423"/>
      <c r="C604" s="1423"/>
      <c r="D604" s="1423"/>
      <c r="E604" s="1423"/>
      <c r="F604" s="6"/>
    </row>
    <row r="605" ht="12.0" customHeight="1">
      <c r="A605" s="1423"/>
      <c r="B605" s="1423"/>
      <c r="C605" s="1423"/>
      <c r="D605" s="1423"/>
      <c r="E605" s="1423"/>
      <c r="F605" s="6"/>
    </row>
    <row r="606" ht="12.0" customHeight="1">
      <c r="A606" s="1423"/>
      <c r="B606" s="1423"/>
      <c r="C606" s="1423"/>
      <c r="D606" s="1423"/>
      <c r="E606" s="1423"/>
      <c r="F606" s="6"/>
    </row>
    <row r="607" ht="12.0" customHeight="1">
      <c r="A607" s="1423"/>
      <c r="B607" s="1423"/>
      <c r="C607" s="1423"/>
      <c r="D607" s="1423"/>
      <c r="E607" s="1423"/>
      <c r="F607" s="6"/>
    </row>
    <row r="608" ht="12.0" customHeight="1">
      <c r="A608" s="1423"/>
      <c r="B608" s="1423"/>
      <c r="C608" s="1423"/>
      <c r="D608" s="1423"/>
      <c r="E608" s="1423"/>
      <c r="F608" s="6"/>
    </row>
    <row r="609" ht="12.0" customHeight="1">
      <c r="A609" s="1423"/>
      <c r="B609" s="1423"/>
      <c r="C609" s="1423"/>
      <c r="D609" s="1423"/>
      <c r="E609" s="1423"/>
      <c r="F609" s="6"/>
    </row>
    <row r="610" ht="12.0" customHeight="1">
      <c r="A610" s="1423"/>
      <c r="B610" s="1423"/>
      <c r="C610" s="1423"/>
      <c r="D610" s="1423"/>
      <c r="E610" s="1423"/>
      <c r="F610" s="6"/>
    </row>
    <row r="611" ht="12.0" customHeight="1">
      <c r="A611" s="1423"/>
      <c r="B611" s="1423"/>
      <c r="C611" s="1423"/>
      <c r="D611" s="1423"/>
      <c r="E611" s="1423"/>
      <c r="F611" s="6"/>
    </row>
    <row r="612" ht="12.0" customHeight="1">
      <c r="A612" s="1423"/>
      <c r="B612" s="1423"/>
      <c r="C612" s="1423"/>
      <c r="D612" s="1423"/>
      <c r="E612" s="1423"/>
      <c r="F612" s="6"/>
    </row>
    <row r="613" ht="12.0" customHeight="1">
      <c r="A613" s="1423"/>
      <c r="B613" s="1423"/>
      <c r="C613" s="1423"/>
      <c r="D613" s="1423"/>
      <c r="E613" s="1423"/>
      <c r="F613" s="6"/>
    </row>
    <row r="614" ht="12.0" customHeight="1">
      <c r="A614" s="1423"/>
      <c r="B614" s="1423"/>
      <c r="C614" s="1423"/>
      <c r="D614" s="1423"/>
      <c r="E614" s="1423"/>
      <c r="F614" s="6"/>
    </row>
    <row r="615" ht="12.0" customHeight="1">
      <c r="A615" s="1423"/>
      <c r="B615" s="1423"/>
      <c r="C615" s="1423"/>
      <c r="D615" s="1423"/>
      <c r="E615" s="1423"/>
      <c r="F615" s="6"/>
    </row>
    <row r="616" ht="12.0" customHeight="1">
      <c r="A616" s="1423"/>
      <c r="B616" s="1423"/>
      <c r="C616" s="1423"/>
      <c r="D616" s="1423"/>
      <c r="E616" s="1423"/>
      <c r="F616" s="6"/>
    </row>
    <row r="617" ht="12.0" customHeight="1">
      <c r="A617" s="1423"/>
      <c r="B617" s="1423"/>
      <c r="C617" s="1423"/>
      <c r="D617" s="1423"/>
      <c r="E617" s="1423"/>
      <c r="F617" s="6"/>
    </row>
    <row r="618" ht="12.0" customHeight="1">
      <c r="A618" s="1423"/>
      <c r="B618" s="1423"/>
      <c r="C618" s="1423"/>
      <c r="D618" s="1423"/>
      <c r="E618" s="1423"/>
      <c r="F618" s="6"/>
    </row>
    <row r="619" ht="12.0" customHeight="1">
      <c r="A619" s="1423"/>
      <c r="B619" s="1423"/>
      <c r="C619" s="1423"/>
      <c r="D619" s="1423"/>
      <c r="E619" s="1423"/>
      <c r="F619" s="6"/>
    </row>
    <row r="620" ht="12.0" customHeight="1">
      <c r="A620" s="1423"/>
      <c r="B620" s="1423"/>
      <c r="C620" s="1423"/>
      <c r="D620" s="1423"/>
      <c r="E620" s="1423"/>
      <c r="F620" s="6"/>
    </row>
    <row r="621" ht="12.0" customHeight="1">
      <c r="A621" s="1423"/>
      <c r="B621" s="1423"/>
      <c r="C621" s="1423"/>
      <c r="D621" s="1423"/>
      <c r="E621" s="1423"/>
      <c r="F621" s="6"/>
    </row>
    <row r="622" ht="12.0" customHeight="1">
      <c r="A622" s="1423"/>
      <c r="B622" s="1423"/>
      <c r="C622" s="1423"/>
      <c r="D622" s="1423"/>
      <c r="E622" s="1423"/>
      <c r="F622" s="6"/>
    </row>
    <row r="623" ht="12.0" customHeight="1">
      <c r="A623" s="1423"/>
      <c r="B623" s="1423"/>
      <c r="C623" s="1423"/>
      <c r="D623" s="1423"/>
      <c r="E623" s="1423"/>
      <c r="F623" s="6"/>
    </row>
    <row r="624" ht="12.0" customHeight="1">
      <c r="A624" s="1423"/>
      <c r="B624" s="1423"/>
      <c r="C624" s="1423"/>
      <c r="D624" s="1423"/>
      <c r="E624" s="1423"/>
      <c r="F624" s="6"/>
    </row>
    <row r="625" ht="12.0" customHeight="1">
      <c r="A625" s="1423"/>
      <c r="B625" s="1423"/>
      <c r="C625" s="1423"/>
      <c r="D625" s="1423"/>
      <c r="E625" s="1423"/>
      <c r="F625" s="6"/>
    </row>
    <row r="626" ht="12.0" customHeight="1">
      <c r="A626" s="1423"/>
      <c r="B626" s="1423"/>
      <c r="C626" s="1423"/>
      <c r="D626" s="1423"/>
      <c r="E626" s="1423"/>
      <c r="F626" s="6"/>
    </row>
    <row r="627" ht="12.0" customHeight="1">
      <c r="A627" s="1423"/>
      <c r="B627" s="1423"/>
      <c r="C627" s="1423"/>
      <c r="D627" s="1423"/>
      <c r="E627" s="1423"/>
      <c r="F627" s="6"/>
    </row>
    <row r="628" ht="12.0" customHeight="1">
      <c r="A628" s="1423"/>
      <c r="B628" s="1423"/>
      <c r="C628" s="1423"/>
      <c r="D628" s="1423"/>
      <c r="E628" s="1423"/>
      <c r="F628" s="6"/>
    </row>
    <row r="629" ht="12.0" customHeight="1">
      <c r="A629" s="1423"/>
      <c r="B629" s="1423"/>
      <c r="C629" s="1423"/>
      <c r="D629" s="1423"/>
      <c r="E629" s="1423"/>
      <c r="F629" s="6"/>
    </row>
    <row r="630" ht="12.0" customHeight="1">
      <c r="A630" s="1423"/>
      <c r="B630" s="1423"/>
      <c r="C630" s="1423"/>
      <c r="D630" s="1423"/>
      <c r="E630" s="1423"/>
      <c r="F630" s="6"/>
    </row>
    <row r="631" ht="12.0" customHeight="1">
      <c r="A631" s="1423"/>
      <c r="B631" s="1423"/>
      <c r="C631" s="1423"/>
      <c r="D631" s="1423"/>
      <c r="E631" s="1423"/>
      <c r="F631" s="6"/>
    </row>
    <row r="632" ht="12.0" customHeight="1">
      <c r="A632" s="1423"/>
      <c r="B632" s="1423"/>
      <c r="C632" s="1423"/>
      <c r="D632" s="1423"/>
      <c r="E632" s="1423"/>
      <c r="F632" s="6"/>
    </row>
    <row r="633" ht="12.0" customHeight="1">
      <c r="A633" s="1423"/>
      <c r="B633" s="1423"/>
      <c r="C633" s="1423"/>
      <c r="D633" s="1423"/>
      <c r="E633" s="1423"/>
      <c r="F633" s="6"/>
    </row>
    <row r="634" ht="12.0" customHeight="1">
      <c r="A634" s="1423"/>
      <c r="B634" s="1423"/>
      <c r="C634" s="1423"/>
      <c r="D634" s="1423"/>
      <c r="E634" s="1423"/>
      <c r="F634" s="6"/>
    </row>
    <row r="635" ht="12.0" customHeight="1">
      <c r="A635" s="1423"/>
      <c r="B635" s="1423"/>
      <c r="C635" s="1423"/>
      <c r="D635" s="1423"/>
      <c r="E635" s="1423"/>
      <c r="F635" s="6"/>
    </row>
    <row r="636" ht="12.0" customHeight="1">
      <c r="A636" s="1423"/>
      <c r="B636" s="1423"/>
      <c r="C636" s="1423"/>
      <c r="D636" s="1423"/>
      <c r="E636" s="1423"/>
      <c r="F636" s="6"/>
    </row>
    <row r="637" ht="12.0" customHeight="1">
      <c r="A637" s="1423"/>
      <c r="B637" s="1423"/>
      <c r="C637" s="1423"/>
      <c r="D637" s="1423"/>
      <c r="E637" s="1423"/>
      <c r="F637" s="6"/>
    </row>
    <row r="638" ht="12.0" customHeight="1">
      <c r="A638" s="1423"/>
      <c r="B638" s="1423"/>
      <c r="C638" s="1423"/>
      <c r="D638" s="1423"/>
      <c r="E638" s="1423"/>
      <c r="F638" s="6"/>
    </row>
    <row r="639" ht="12.0" customHeight="1">
      <c r="A639" s="1423"/>
      <c r="B639" s="1423"/>
      <c r="C639" s="1423"/>
      <c r="D639" s="1423"/>
      <c r="E639" s="1423"/>
      <c r="F639" s="6"/>
    </row>
    <row r="640" ht="12.0" customHeight="1">
      <c r="A640" s="1423"/>
      <c r="B640" s="1423"/>
      <c r="C640" s="1423"/>
      <c r="D640" s="1423"/>
      <c r="E640" s="1423"/>
      <c r="F640" s="6"/>
    </row>
    <row r="641" ht="12.0" customHeight="1">
      <c r="A641" s="1423"/>
      <c r="B641" s="1423"/>
      <c r="C641" s="1423"/>
      <c r="D641" s="1423"/>
      <c r="E641" s="1423"/>
      <c r="F641" s="6"/>
    </row>
    <row r="642" ht="12.0" customHeight="1">
      <c r="A642" s="1423"/>
      <c r="B642" s="1423"/>
      <c r="C642" s="1423"/>
      <c r="D642" s="1423"/>
      <c r="E642" s="1423"/>
      <c r="F642" s="6"/>
    </row>
    <row r="643" ht="12.0" customHeight="1">
      <c r="A643" s="1423"/>
      <c r="B643" s="1423"/>
      <c r="C643" s="1423"/>
      <c r="D643" s="1423"/>
      <c r="E643" s="1423"/>
      <c r="F643" s="6"/>
    </row>
    <row r="644" ht="12.0" customHeight="1">
      <c r="A644" s="1423"/>
      <c r="B644" s="1423"/>
      <c r="C644" s="1423"/>
      <c r="D644" s="1423"/>
      <c r="E644" s="1423"/>
      <c r="F644" s="6"/>
    </row>
    <row r="645" ht="12.0" customHeight="1">
      <c r="A645" s="1423"/>
      <c r="B645" s="1423"/>
      <c r="C645" s="1423"/>
      <c r="D645" s="1423"/>
      <c r="E645" s="1423"/>
      <c r="F645" s="6"/>
    </row>
    <row r="646" ht="12.0" customHeight="1">
      <c r="A646" s="1423"/>
      <c r="B646" s="1423"/>
      <c r="C646" s="1423"/>
      <c r="D646" s="1423"/>
      <c r="E646" s="1423"/>
      <c r="F646" s="6"/>
    </row>
    <row r="647" ht="12.0" customHeight="1">
      <c r="A647" s="1423"/>
      <c r="B647" s="1423"/>
      <c r="C647" s="1423"/>
      <c r="D647" s="1423"/>
      <c r="E647" s="1423"/>
      <c r="F647" s="6"/>
    </row>
    <row r="648" ht="12.0" customHeight="1">
      <c r="A648" s="1423"/>
      <c r="B648" s="1423"/>
      <c r="C648" s="1423"/>
      <c r="D648" s="1423"/>
      <c r="E648" s="1423"/>
      <c r="F648" s="6"/>
    </row>
    <row r="649" ht="12.0" customHeight="1">
      <c r="A649" s="1423"/>
      <c r="B649" s="1423"/>
      <c r="C649" s="1423"/>
      <c r="D649" s="1423"/>
      <c r="E649" s="1423"/>
      <c r="F649" s="6"/>
    </row>
    <row r="650" ht="12.0" customHeight="1">
      <c r="A650" s="1423"/>
      <c r="B650" s="1423"/>
      <c r="C650" s="1423"/>
      <c r="D650" s="1423"/>
      <c r="E650" s="1423"/>
      <c r="F650" s="6"/>
    </row>
    <row r="651" ht="12.0" customHeight="1">
      <c r="A651" s="1423"/>
      <c r="B651" s="1423"/>
      <c r="C651" s="1423"/>
      <c r="D651" s="1423"/>
      <c r="E651" s="1423"/>
      <c r="F651" s="6"/>
    </row>
    <row r="652" ht="12.0" customHeight="1">
      <c r="A652" s="1423"/>
      <c r="B652" s="1423"/>
      <c r="C652" s="1423"/>
      <c r="D652" s="1423"/>
      <c r="E652" s="1423"/>
      <c r="F652" s="6"/>
    </row>
    <row r="653" ht="12.0" customHeight="1">
      <c r="A653" s="1423"/>
      <c r="B653" s="1423"/>
      <c r="C653" s="1423"/>
      <c r="D653" s="1423"/>
      <c r="E653" s="1423"/>
      <c r="F653" s="6"/>
    </row>
    <row r="654" ht="12.0" customHeight="1">
      <c r="A654" s="1423"/>
      <c r="B654" s="1423"/>
      <c r="C654" s="1423"/>
      <c r="D654" s="1423"/>
      <c r="E654" s="1423"/>
      <c r="F654" s="6"/>
    </row>
    <row r="655" ht="12.0" customHeight="1">
      <c r="A655" s="1423"/>
      <c r="B655" s="1423"/>
      <c r="C655" s="1423"/>
      <c r="D655" s="1423"/>
      <c r="E655" s="1423"/>
      <c r="F655" s="6"/>
    </row>
    <row r="656" ht="12.0" customHeight="1">
      <c r="A656" s="1423"/>
      <c r="B656" s="1423"/>
      <c r="C656" s="1423"/>
      <c r="D656" s="1423"/>
      <c r="E656" s="1423"/>
      <c r="F656" s="6"/>
    </row>
    <row r="657" ht="12.0" customHeight="1">
      <c r="A657" s="1423"/>
      <c r="B657" s="1423"/>
      <c r="C657" s="1423"/>
      <c r="D657" s="1423"/>
      <c r="E657" s="1423"/>
      <c r="F657" s="6"/>
    </row>
    <row r="658" ht="12.0" customHeight="1">
      <c r="A658" s="1423"/>
      <c r="B658" s="1423"/>
      <c r="C658" s="1423"/>
      <c r="D658" s="1423"/>
      <c r="E658" s="1423"/>
      <c r="F658" s="6"/>
    </row>
    <row r="659" ht="12.0" customHeight="1">
      <c r="A659" s="1423"/>
      <c r="B659" s="1423"/>
      <c r="C659" s="1423"/>
      <c r="D659" s="1423"/>
      <c r="E659" s="1423"/>
      <c r="F659" s="6"/>
    </row>
    <row r="660" ht="12.0" customHeight="1">
      <c r="A660" s="1423"/>
      <c r="B660" s="1423"/>
      <c r="C660" s="1423"/>
      <c r="D660" s="1423"/>
      <c r="E660" s="1423"/>
      <c r="F660" s="6"/>
    </row>
    <row r="661" ht="12.0" customHeight="1">
      <c r="A661" s="1423"/>
      <c r="B661" s="1423"/>
      <c r="C661" s="1423"/>
      <c r="D661" s="1423"/>
      <c r="E661" s="1423"/>
      <c r="F661" s="6"/>
    </row>
    <row r="662" ht="12.0" customHeight="1">
      <c r="A662" s="1423"/>
      <c r="B662" s="1423"/>
      <c r="C662" s="1423"/>
      <c r="D662" s="1423"/>
      <c r="E662" s="1423"/>
      <c r="F662" s="6"/>
    </row>
    <row r="663" ht="12.0" customHeight="1">
      <c r="A663" s="1423"/>
      <c r="B663" s="1423"/>
      <c r="C663" s="1423"/>
      <c r="D663" s="1423"/>
      <c r="E663" s="1423"/>
      <c r="F663" s="6"/>
    </row>
    <row r="664" ht="12.0" customHeight="1">
      <c r="A664" s="1423"/>
      <c r="B664" s="1423"/>
      <c r="C664" s="1423"/>
      <c r="D664" s="1423"/>
      <c r="E664" s="1423"/>
      <c r="F664" s="6"/>
    </row>
    <row r="665" ht="12.0" customHeight="1">
      <c r="A665" s="1423"/>
      <c r="B665" s="1423"/>
      <c r="C665" s="1423"/>
      <c r="D665" s="1423"/>
      <c r="E665" s="1423"/>
      <c r="F665" s="6"/>
    </row>
    <row r="666" ht="12.0" customHeight="1">
      <c r="A666" s="1423"/>
      <c r="B666" s="1423"/>
      <c r="C666" s="1423"/>
      <c r="D666" s="1423"/>
      <c r="E666" s="1423"/>
      <c r="F666" s="6"/>
    </row>
    <row r="667" ht="12.0" customHeight="1">
      <c r="A667" s="1423"/>
      <c r="B667" s="1423"/>
      <c r="C667" s="1423"/>
      <c r="D667" s="1423"/>
      <c r="E667" s="1423"/>
      <c r="F667" s="6"/>
    </row>
    <row r="668" ht="12.0" customHeight="1">
      <c r="A668" s="1423"/>
      <c r="B668" s="1423"/>
      <c r="C668" s="1423"/>
      <c r="D668" s="1423"/>
      <c r="E668" s="1423"/>
      <c r="F668" s="6"/>
    </row>
    <row r="669" ht="12.0" customHeight="1">
      <c r="A669" s="1423"/>
      <c r="B669" s="1423"/>
      <c r="C669" s="1423"/>
      <c r="D669" s="1423"/>
      <c r="E669" s="1423"/>
      <c r="F669" s="6"/>
    </row>
    <row r="670" ht="12.0" customHeight="1">
      <c r="A670" s="1423"/>
      <c r="B670" s="1423"/>
      <c r="C670" s="1423"/>
      <c r="D670" s="1423"/>
      <c r="E670" s="1423"/>
      <c r="F670" s="6"/>
    </row>
    <row r="671" ht="12.0" customHeight="1">
      <c r="A671" s="1423"/>
      <c r="B671" s="1423"/>
      <c r="C671" s="1423"/>
      <c r="D671" s="1423"/>
      <c r="E671" s="1423"/>
      <c r="F671" s="6"/>
    </row>
    <row r="672" ht="12.0" customHeight="1">
      <c r="A672" s="1423"/>
      <c r="B672" s="1423"/>
      <c r="C672" s="1423"/>
      <c r="D672" s="1423"/>
      <c r="E672" s="1423"/>
      <c r="F672" s="6"/>
    </row>
    <row r="673" ht="12.0" customHeight="1">
      <c r="A673" s="1423"/>
      <c r="B673" s="1423"/>
      <c r="C673" s="1423"/>
      <c r="D673" s="1423"/>
      <c r="E673" s="1423"/>
      <c r="F673" s="6"/>
    </row>
    <row r="674" ht="12.0" customHeight="1">
      <c r="A674" s="1423"/>
      <c r="B674" s="1423"/>
      <c r="C674" s="1423"/>
      <c r="D674" s="1423"/>
      <c r="E674" s="1423"/>
      <c r="F674" s="6"/>
    </row>
    <row r="675" ht="12.0" customHeight="1">
      <c r="A675" s="1423"/>
      <c r="B675" s="1423"/>
      <c r="C675" s="1423"/>
      <c r="D675" s="1423"/>
      <c r="E675" s="1423"/>
      <c r="F675" s="6"/>
    </row>
    <row r="676" ht="12.0" customHeight="1">
      <c r="A676" s="1423"/>
      <c r="B676" s="1423"/>
      <c r="C676" s="1423"/>
      <c r="D676" s="1423"/>
      <c r="E676" s="1423"/>
      <c r="F676" s="6"/>
    </row>
    <row r="677" ht="12.0" customHeight="1">
      <c r="A677" s="1423"/>
      <c r="B677" s="1423"/>
      <c r="C677" s="1423"/>
      <c r="D677" s="1423"/>
      <c r="E677" s="1423"/>
      <c r="F677" s="6"/>
    </row>
    <row r="678" ht="12.0" customHeight="1">
      <c r="A678" s="1423"/>
      <c r="B678" s="1423"/>
      <c r="C678" s="1423"/>
      <c r="D678" s="1423"/>
      <c r="E678" s="1423"/>
      <c r="F678" s="6"/>
    </row>
    <row r="679" ht="12.0" customHeight="1">
      <c r="A679" s="1423"/>
      <c r="B679" s="1423"/>
      <c r="C679" s="1423"/>
      <c r="D679" s="1423"/>
      <c r="E679" s="1423"/>
      <c r="F679" s="6"/>
    </row>
    <row r="680" ht="12.0" customHeight="1">
      <c r="A680" s="1423"/>
      <c r="B680" s="1423"/>
      <c r="C680" s="1423"/>
      <c r="D680" s="1423"/>
      <c r="E680" s="1423"/>
      <c r="F680" s="6"/>
    </row>
    <row r="681" ht="12.0" customHeight="1">
      <c r="A681" s="1423"/>
      <c r="B681" s="1423"/>
      <c r="C681" s="1423"/>
      <c r="D681" s="1423"/>
      <c r="E681" s="1423"/>
      <c r="F681" s="6"/>
    </row>
    <row r="682" ht="12.0" customHeight="1">
      <c r="A682" s="1423"/>
      <c r="B682" s="1423"/>
      <c r="C682" s="1423"/>
      <c r="D682" s="1423"/>
      <c r="E682" s="1423"/>
      <c r="F682" s="6"/>
    </row>
    <row r="683" ht="12.0" customHeight="1">
      <c r="A683" s="1423"/>
      <c r="B683" s="1423"/>
      <c r="C683" s="1423"/>
      <c r="D683" s="1423"/>
      <c r="E683" s="1423"/>
      <c r="F683" s="6"/>
    </row>
    <row r="684" ht="12.0" customHeight="1">
      <c r="A684" s="1423"/>
      <c r="B684" s="1423"/>
      <c r="C684" s="1423"/>
      <c r="D684" s="1423"/>
      <c r="E684" s="1423"/>
      <c r="F684" s="6"/>
    </row>
    <row r="685" ht="12.0" customHeight="1">
      <c r="A685" s="1423"/>
      <c r="B685" s="1423"/>
      <c r="C685" s="1423"/>
      <c r="D685" s="1423"/>
      <c r="E685" s="1423"/>
      <c r="F685" s="6"/>
    </row>
    <row r="686" ht="12.0" customHeight="1">
      <c r="A686" s="1423"/>
      <c r="B686" s="1423"/>
      <c r="C686" s="1423"/>
      <c r="D686" s="1423"/>
      <c r="E686" s="1423"/>
      <c r="F686" s="6"/>
    </row>
    <row r="687" ht="12.0" customHeight="1">
      <c r="A687" s="1423"/>
      <c r="B687" s="1423"/>
      <c r="C687" s="1423"/>
      <c r="D687" s="1423"/>
      <c r="E687" s="1423"/>
      <c r="F687" s="6"/>
    </row>
    <row r="688" ht="12.0" customHeight="1">
      <c r="A688" s="1423"/>
      <c r="B688" s="1423"/>
      <c r="C688" s="1423"/>
      <c r="D688" s="1423"/>
      <c r="E688" s="1423"/>
      <c r="F688" s="6"/>
    </row>
    <row r="689" ht="12.0" customHeight="1">
      <c r="A689" s="1423"/>
      <c r="B689" s="1423"/>
      <c r="C689" s="1423"/>
      <c r="D689" s="1423"/>
      <c r="E689" s="1423"/>
      <c r="F689" s="6"/>
    </row>
    <row r="690" ht="12.0" customHeight="1">
      <c r="A690" s="1423"/>
      <c r="B690" s="1423"/>
      <c r="C690" s="1423"/>
      <c r="D690" s="1423"/>
      <c r="E690" s="1423"/>
      <c r="F690" s="6"/>
    </row>
    <row r="691" ht="12.0" customHeight="1">
      <c r="A691" s="1423"/>
      <c r="B691" s="1423"/>
      <c r="C691" s="1423"/>
      <c r="D691" s="1423"/>
      <c r="E691" s="1423"/>
      <c r="F691" s="6"/>
    </row>
    <row r="692" ht="12.0" customHeight="1">
      <c r="A692" s="1423"/>
      <c r="B692" s="1423"/>
      <c r="C692" s="1423"/>
      <c r="D692" s="1423"/>
      <c r="E692" s="1423"/>
      <c r="F692" s="6"/>
    </row>
    <row r="693" ht="12.0" customHeight="1">
      <c r="A693" s="1423"/>
      <c r="B693" s="1423"/>
      <c r="C693" s="1423"/>
      <c r="D693" s="1423"/>
      <c r="E693" s="1423"/>
      <c r="F693" s="6"/>
    </row>
    <row r="694" ht="12.0" customHeight="1">
      <c r="A694" s="1423"/>
      <c r="B694" s="1423"/>
      <c r="C694" s="1423"/>
      <c r="D694" s="1423"/>
      <c r="E694" s="1423"/>
      <c r="F694" s="6"/>
    </row>
    <row r="695" ht="12.0" customHeight="1">
      <c r="A695" s="1423"/>
      <c r="B695" s="1423"/>
      <c r="C695" s="1423"/>
      <c r="D695" s="1423"/>
      <c r="E695" s="1423"/>
      <c r="F695" s="6"/>
    </row>
    <row r="696" ht="12.0" customHeight="1">
      <c r="A696" s="1423"/>
      <c r="B696" s="1423"/>
      <c r="C696" s="1423"/>
      <c r="D696" s="1423"/>
      <c r="E696" s="1423"/>
      <c r="F696" s="6"/>
    </row>
    <row r="697" ht="12.0" customHeight="1">
      <c r="A697" s="1423"/>
      <c r="B697" s="1423"/>
      <c r="C697" s="1423"/>
      <c r="D697" s="1423"/>
      <c r="E697" s="1423"/>
      <c r="F697" s="6"/>
    </row>
    <row r="698" ht="12.0" customHeight="1">
      <c r="A698" s="1423"/>
      <c r="B698" s="1423"/>
      <c r="C698" s="1423"/>
      <c r="D698" s="1423"/>
      <c r="E698" s="1423"/>
      <c r="F698" s="6"/>
    </row>
    <row r="699" ht="12.0" customHeight="1">
      <c r="A699" s="1423"/>
      <c r="B699" s="1423"/>
      <c r="C699" s="1423"/>
      <c r="D699" s="1423"/>
      <c r="E699" s="1423"/>
      <c r="F699" s="6"/>
    </row>
    <row r="700" ht="12.0" customHeight="1">
      <c r="A700" s="1423"/>
      <c r="B700" s="1423"/>
      <c r="C700" s="1423"/>
      <c r="D700" s="1423"/>
      <c r="E700" s="1423"/>
      <c r="F700" s="6"/>
    </row>
    <row r="701" ht="12.0" customHeight="1">
      <c r="A701" s="1423"/>
      <c r="B701" s="1423"/>
      <c r="C701" s="1423"/>
      <c r="D701" s="1423"/>
      <c r="E701" s="1423"/>
      <c r="F701" s="6"/>
    </row>
    <row r="702" ht="12.0" customHeight="1">
      <c r="A702" s="1423"/>
      <c r="B702" s="1423"/>
      <c r="C702" s="1423"/>
      <c r="D702" s="1423"/>
      <c r="E702" s="1423"/>
      <c r="F702" s="6"/>
    </row>
    <row r="703" ht="12.0" customHeight="1">
      <c r="A703" s="1423"/>
      <c r="B703" s="1423"/>
      <c r="C703" s="1423"/>
      <c r="D703" s="1423"/>
      <c r="E703" s="1423"/>
      <c r="F703" s="6"/>
    </row>
    <row r="704" ht="12.0" customHeight="1">
      <c r="A704" s="1423"/>
      <c r="B704" s="1423"/>
      <c r="C704" s="1423"/>
      <c r="D704" s="1423"/>
      <c r="E704" s="1423"/>
      <c r="F704" s="6"/>
    </row>
    <row r="705" ht="12.0" customHeight="1">
      <c r="A705" s="1423"/>
      <c r="B705" s="1423"/>
      <c r="C705" s="1423"/>
      <c r="D705" s="1423"/>
      <c r="E705" s="1423"/>
      <c r="F705" s="6"/>
    </row>
    <row r="706" ht="12.0" customHeight="1">
      <c r="A706" s="1423"/>
      <c r="B706" s="1423"/>
      <c r="C706" s="1423"/>
      <c r="D706" s="1423"/>
      <c r="E706" s="1423"/>
      <c r="F706" s="6"/>
    </row>
    <row r="707" ht="12.0" customHeight="1">
      <c r="A707" s="1423"/>
      <c r="B707" s="1423"/>
      <c r="C707" s="1423"/>
      <c r="D707" s="1423"/>
      <c r="E707" s="1423"/>
      <c r="F707" s="6"/>
    </row>
    <row r="708" ht="12.0" customHeight="1">
      <c r="A708" s="1423"/>
      <c r="B708" s="1423"/>
      <c r="C708" s="1423"/>
      <c r="D708" s="1423"/>
      <c r="E708" s="1423"/>
      <c r="F708" s="6"/>
    </row>
    <row r="709" ht="12.0" customHeight="1">
      <c r="A709" s="1423"/>
      <c r="B709" s="1423"/>
      <c r="C709" s="1423"/>
      <c r="D709" s="1423"/>
      <c r="E709" s="1423"/>
      <c r="F709" s="6"/>
    </row>
    <row r="710" ht="12.0" customHeight="1">
      <c r="A710" s="1423"/>
      <c r="B710" s="1423"/>
      <c r="C710" s="1423"/>
      <c r="D710" s="1423"/>
      <c r="E710" s="1423"/>
      <c r="F710" s="6"/>
    </row>
    <row r="711" ht="12.0" customHeight="1">
      <c r="A711" s="1423"/>
      <c r="B711" s="1423"/>
      <c r="C711" s="1423"/>
      <c r="D711" s="1423"/>
      <c r="E711" s="1423"/>
      <c r="F711" s="6"/>
    </row>
    <row r="712" ht="12.0" customHeight="1">
      <c r="A712" s="1423"/>
      <c r="B712" s="1423"/>
      <c r="C712" s="1423"/>
      <c r="D712" s="1423"/>
      <c r="E712" s="1423"/>
      <c r="F712" s="6"/>
    </row>
    <row r="713" ht="12.0" customHeight="1">
      <c r="A713" s="1423"/>
      <c r="B713" s="1423"/>
      <c r="C713" s="1423"/>
      <c r="D713" s="1423"/>
      <c r="E713" s="1423"/>
      <c r="F713" s="6"/>
    </row>
    <row r="714" ht="12.0" customHeight="1">
      <c r="A714" s="1423"/>
      <c r="B714" s="1423"/>
      <c r="C714" s="1423"/>
      <c r="D714" s="1423"/>
      <c r="E714" s="1423"/>
      <c r="F714" s="6"/>
    </row>
    <row r="715" ht="12.0" customHeight="1">
      <c r="A715" s="1423"/>
      <c r="B715" s="1423"/>
      <c r="C715" s="1423"/>
      <c r="D715" s="1423"/>
      <c r="E715" s="1423"/>
      <c r="F715" s="6"/>
    </row>
    <row r="716" ht="12.0" customHeight="1">
      <c r="A716" s="1423"/>
      <c r="B716" s="1423"/>
      <c r="C716" s="1423"/>
      <c r="D716" s="1423"/>
      <c r="E716" s="1423"/>
      <c r="F716" s="6"/>
    </row>
    <row r="717" ht="12.0" customHeight="1">
      <c r="A717" s="1423"/>
      <c r="B717" s="1423"/>
      <c r="C717" s="1423"/>
      <c r="D717" s="1423"/>
      <c r="E717" s="1423"/>
      <c r="F717" s="6"/>
    </row>
    <row r="718" ht="12.0" customHeight="1">
      <c r="A718" s="1423"/>
      <c r="B718" s="1423"/>
      <c r="C718" s="1423"/>
      <c r="D718" s="1423"/>
      <c r="E718" s="1423"/>
      <c r="F718" s="6"/>
    </row>
    <row r="719" ht="12.0" customHeight="1">
      <c r="A719" s="1423"/>
      <c r="B719" s="1423"/>
      <c r="C719" s="1423"/>
      <c r="D719" s="1423"/>
      <c r="E719" s="1423"/>
      <c r="F719" s="6"/>
    </row>
    <row r="720" ht="12.0" customHeight="1">
      <c r="A720" s="1423"/>
      <c r="B720" s="1423"/>
      <c r="C720" s="1423"/>
      <c r="D720" s="1423"/>
      <c r="E720" s="1423"/>
      <c r="F720" s="6"/>
    </row>
    <row r="721" ht="12.0" customHeight="1">
      <c r="A721" s="1423"/>
      <c r="B721" s="1423"/>
      <c r="C721" s="1423"/>
      <c r="D721" s="1423"/>
      <c r="E721" s="1423"/>
      <c r="F721" s="6"/>
    </row>
    <row r="722" ht="12.0" customHeight="1">
      <c r="A722" s="1423"/>
      <c r="B722" s="1423"/>
      <c r="C722" s="1423"/>
      <c r="D722" s="1423"/>
      <c r="E722" s="1423"/>
      <c r="F722" s="6"/>
    </row>
    <row r="723" ht="12.0" customHeight="1">
      <c r="A723" s="1423"/>
      <c r="B723" s="1423"/>
      <c r="C723" s="1423"/>
      <c r="D723" s="1423"/>
      <c r="E723" s="1423"/>
      <c r="F723" s="6"/>
    </row>
    <row r="724" ht="12.0" customHeight="1">
      <c r="A724" s="1423"/>
      <c r="B724" s="1423"/>
      <c r="C724" s="1423"/>
      <c r="D724" s="1423"/>
      <c r="E724" s="1423"/>
      <c r="F724" s="6"/>
    </row>
    <row r="725" ht="12.0" customHeight="1">
      <c r="A725" s="1423"/>
      <c r="B725" s="1423"/>
      <c r="C725" s="1423"/>
      <c r="D725" s="1423"/>
      <c r="E725" s="1423"/>
      <c r="F725" s="6"/>
    </row>
    <row r="726" ht="12.0" customHeight="1">
      <c r="A726" s="1423"/>
      <c r="B726" s="1423"/>
      <c r="C726" s="1423"/>
      <c r="D726" s="1423"/>
      <c r="E726" s="1423"/>
      <c r="F726" s="6"/>
    </row>
    <row r="727" ht="12.0" customHeight="1">
      <c r="A727" s="1423"/>
      <c r="B727" s="1423"/>
      <c r="C727" s="1423"/>
      <c r="D727" s="1423"/>
      <c r="E727" s="1423"/>
      <c r="F727" s="6"/>
    </row>
    <row r="728" ht="12.0" customHeight="1">
      <c r="A728" s="1423"/>
      <c r="B728" s="1423"/>
      <c r="C728" s="1423"/>
      <c r="D728" s="1423"/>
      <c r="E728" s="1423"/>
      <c r="F728" s="6"/>
    </row>
    <row r="729" ht="12.0" customHeight="1">
      <c r="A729" s="1423"/>
      <c r="B729" s="1423"/>
      <c r="C729" s="1423"/>
      <c r="D729" s="1423"/>
      <c r="E729" s="1423"/>
      <c r="F729" s="6"/>
    </row>
    <row r="730" ht="12.0" customHeight="1">
      <c r="A730" s="1423"/>
      <c r="B730" s="1423"/>
      <c r="C730" s="1423"/>
      <c r="D730" s="1423"/>
      <c r="E730" s="1423"/>
      <c r="F730" s="6"/>
    </row>
    <row r="731" ht="12.0" customHeight="1">
      <c r="A731" s="1423"/>
      <c r="B731" s="1423"/>
      <c r="C731" s="1423"/>
      <c r="D731" s="1423"/>
      <c r="E731" s="1423"/>
      <c r="F731" s="6"/>
    </row>
    <row r="732" ht="12.0" customHeight="1">
      <c r="A732" s="1423"/>
      <c r="B732" s="1423"/>
      <c r="C732" s="1423"/>
      <c r="D732" s="1423"/>
      <c r="E732" s="1423"/>
      <c r="F732" s="6"/>
    </row>
    <row r="733" ht="12.0" customHeight="1">
      <c r="A733" s="1423"/>
      <c r="B733" s="1423"/>
      <c r="C733" s="1423"/>
      <c r="D733" s="1423"/>
      <c r="E733" s="1423"/>
      <c r="F733" s="6"/>
    </row>
    <row r="734" ht="12.0" customHeight="1">
      <c r="A734" s="1423"/>
      <c r="B734" s="1423"/>
      <c r="C734" s="1423"/>
      <c r="D734" s="1423"/>
      <c r="E734" s="1423"/>
      <c r="F734" s="6"/>
    </row>
    <row r="735" ht="12.0" customHeight="1">
      <c r="A735" s="1423"/>
      <c r="B735" s="1423"/>
      <c r="C735" s="1423"/>
      <c r="D735" s="1423"/>
      <c r="E735" s="1423"/>
      <c r="F735" s="6"/>
    </row>
    <row r="736" ht="12.0" customHeight="1">
      <c r="A736" s="1423"/>
      <c r="B736" s="1423"/>
      <c r="C736" s="1423"/>
      <c r="D736" s="1423"/>
      <c r="E736" s="1423"/>
      <c r="F736" s="6"/>
    </row>
    <row r="737" ht="12.0" customHeight="1">
      <c r="A737" s="1423"/>
      <c r="B737" s="1423"/>
      <c r="C737" s="1423"/>
      <c r="D737" s="1423"/>
      <c r="E737" s="1423"/>
      <c r="F737" s="6"/>
    </row>
    <row r="738" ht="12.0" customHeight="1">
      <c r="A738" s="1423"/>
      <c r="B738" s="1423"/>
      <c r="C738" s="1423"/>
      <c r="D738" s="1423"/>
      <c r="E738" s="1423"/>
      <c r="F738" s="6"/>
    </row>
    <row r="739" ht="12.0" customHeight="1">
      <c r="A739" s="1423"/>
      <c r="B739" s="1423"/>
      <c r="C739" s="1423"/>
      <c r="D739" s="1423"/>
      <c r="E739" s="1423"/>
      <c r="F739" s="6"/>
    </row>
    <row r="740" ht="12.0" customHeight="1">
      <c r="A740" s="1423"/>
      <c r="B740" s="1423"/>
      <c r="C740" s="1423"/>
      <c r="D740" s="1423"/>
      <c r="E740" s="1423"/>
      <c r="F740" s="6"/>
    </row>
    <row r="741" ht="12.0" customHeight="1">
      <c r="A741" s="1423"/>
      <c r="B741" s="1423"/>
      <c r="C741" s="1423"/>
      <c r="D741" s="1423"/>
      <c r="E741" s="1423"/>
      <c r="F741" s="6"/>
    </row>
    <row r="742" ht="12.0" customHeight="1">
      <c r="A742" s="1423"/>
      <c r="B742" s="1423"/>
      <c r="C742" s="1423"/>
      <c r="D742" s="1423"/>
      <c r="E742" s="1423"/>
      <c r="F742" s="6"/>
    </row>
    <row r="743" ht="12.0" customHeight="1">
      <c r="A743" s="1423"/>
      <c r="B743" s="1423"/>
      <c r="C743" s="1423"/>
      <c r="D743" s="1423"/>
      <c r="E743" s="1423"/>
      <c r="F743" s="6"/>
    </row>
    <row r="744" ht="12.0" customHeight="1">
      <c r="A744" s="1423"/>
      <c r="B744" s="1423"/>
      <c r="C744" s="1423"/>
      <c r="D744" s="1423"/>
      <c r="E744" s="1423"/>
      <c r="F744" s="6"/>
    </row>
    <row r="745" ht="12.0" customHeight="1">
      <c r="A745" s="1423"/>
      <c r="B745" s="1423"/>
      <c r="C745" s="1423"/>
      <c r="D745" s="1423"/>
      <c r="E745" s="1423"/>
      <c r="F745" s="6"/>
    </row>
    <row r="746" ht="12.0" customHeight="1">
      <c r="A746" s="1423"/>
      <c r="B746" s="1423"/>
      <c r="C746" s="1423"/>
      <c r="D746" s="1423"/>
      <c r="E746" s="1423"/>
      <c r="F746" s="6"/>
    </row>
    <row r="747" ht="12.0" customHeight="1">
      <c r="A747" s="1423"/>
      <c r="B747" s="1423"/>
      <c r="C747" s="1423"/>
      <c r="D747" s="1423"/>
      <c r="E747" s="1423"/>
      <c r="F747" s="6"/>
    </row>
    <row r="748" ht="12.0" customHeight="1">
      <c r="A748" s="1423"/>
      <c r="B748" s="1423"/>
      <c r="C748" s="1423"/>
      <c r="D748" s="1423"/>
      <c r="E748" s="1423"/>
      <c r="F748" s="6"/>
    </row>
    <row r="749" ht="12.0" customHeight="1">
      <c r="A749" s="1423"/>
      <c r="B749" s="1423"/>
      <c r="C749" s="1423"/>
      <c r="D749" s="1423"/>
      <c r="E749" s="1423"/>
      <c r="F749" s="6"/>
    </row>
    <row r="750" ht="12.0" customHeight="1">
      <c r="A750" s="1423"/>
      <c r="B750" s="1423"/>
      <c r="C750" s="1423"/>
      <c r="D750" s="1423"/>
      <c r="E750" s="1423"/>
      <c r="F750" s="6"/>
    </row>
    <row r="751" ht="12.0" customHeight="1">
      <c r="A751" s="1423"/>
      <c r="B751" s="1423"/>
      <c r="C751" s="1423"/>
      <c r="D751" s="1423"/>
      <c r="E751" s="1423"/>
      <c r="F751" s="6"/>
    </row>
    <row r="752" ht="12.0" customHeight="1">
      <c r="A752" s="1423"/>
      <c r="B752" s="1423"/>
      <c r="C752" s="1423"/>
      <c r="D752" s="1423"/>
      <c r="E752" s="1423"/>
      <c r="F752" s="6"/>
    </row>
    <row r="753" ht="12.0" customHeight="1">
      <c r="A753" s="1423"/>
      <c r="B753" s="1423"/>
      <c r="C753" s="1423"/>
      <c r="D753" s="1423"/>
      <c r="E753" s="1423"/>
      <c r="F753" s="6"/>
    </row>
    <row r="754" ht="12.0" customHeight="1">
      <c r="A754" s="1423"/>
      <c r="B754" s="1423"/>
      <c r="C754" s="1423"/>
      <c r="D754" s="1423"/>
      <c r="E754" s="1423"/>
      <c r="F754" s="6"/>
    </row>
    <row r="755" ht="12.0" customHeight="1">
      <c r="A755" s="1423"/>
      <c r="B755" s="1423"/>
      <c r="C755" s="1423"/>
      <c r="D755" s="1423"/>
      <c r="E755" s="1423"/>
      <c r="F755" s="6"/>
    </row>
    <row r="756" ht="12.0" customHeight="1">
      <c r="A756" s="1423"/>
      <c r="B756" s="1423"/>
      <c r="C756" s="1423"/>
      <c r="D756" s="1423"/>
      <c r="E756" s="1423"/>
      <c r="F756" s="6"/>
    </row>
    <row r="757" ht="12.0" customHeight="1">
      <c r="A757" s="1423"/>
      <c r="B757" s="1423"/>
      <c r="C757" s="1423"/>
      <c r="D757" s="1423"/>
      <c r="E757" s="1423"/>
      <c r="F757" s="6"/>
    </row>
    <row r="758" ht="12.0" customHeight="1">
      <c r="A758" s="1423"/>
      <c r="B758" s="1423"/>
      <c r="C758" s="1423"/>
      <c r="D758" s="1423"/>
      <c r="E758" s="1423"/>
      <c r="F758" s="6"/>
    </row>
    <row r="759" ht="12.0" customHeight="1">
      <c r="A759" s="1423"/>
      <c r="B759" s="1423"/>
      <c r="C759" s="1423"/>
      <c r="D759" s="1423"/>
      <c r="E759" s="1423"/>
      <c r="F759" s="6"/>
    </row>
    <row r="760" ht="12.0" customHeight="1">
      <c r="A760" s="1423"/>
      <c r="B760" s="1423"/>
      <c r="C760" s="1423"/>
      <c r="D760" s="1423"/>
      <c r="E760" s="1423"/>
      <c r="F760" s="6"/>
    </row>
    <row r="761" ht="12.0" customHeight="1">
      <c r="A761" s="1423"/>
      <c r="B761" s="1423"/>
      <c r="C761" s="1423"/>
      <c r="D761" s="1423"/>
      <c r="E761" s="1423"/>
      <c r="F761" s="6"/>
    </row>
    <row r="762" ht="12.0" customHeight="1">
      <c r="A762" s="1423"/>
      <c r="B762" s="1423"/>
      <c r="C762" s="1423"/>
      <c r="D762" s="1423"/>
      <c r="E762" s="1423"/>
      <c r="F762" s="6"/>
    </row>
    <row r="763" ht="12.0" customHeight="1">
      <c r="A763" s="1423"/>
      <c r="B763" s="1423"/>
      <c r="C763" s="1423"/>
      <c r="D763" s="1423"/>
      <c r="E763" s="1423"/>
      <c r="F763" s="6"/>
    </row>
    <row r="764" ht="12.0" customHeight="1">
      <c r="A764" s="1423"/>
      <c r="B764" s="1423"/>
      <c r="C764" s="1423"/>
      <c r="D764" s="1423"/>
      <c r="E764" s="1423"/>
      <c r="F764" s="6"/>
    </row>
    <row r="765" ht="12.0" customHeight="1">
      <c r="A765" s="1423"/>
      <c r="B765" s="1423"/>
      <c r="C765" s="1423"/>
      <c r="D765" s="1423"/>
      <c r="E765" s="1423"/>
      <c r="F765" s="6"/>
    </row>
    <row r="766" ht="12.0" customHeight="1">
      <c r="A766" s="1423"/>
      <c r="B766" s="1423"/>
      <c r="C766" s="1423"/>
      <c r="D766" s="1423"/>
      <c r="E766" s="1423"/>
      <c r="F766" s="6"/>
    </row>
    <row r="767" ht="12.0" customHeight="1">
      <c r="A767" s="1423"/>
      <c r="B767" s="1423"/>
      <c r="C767" s="1423"/>
      <c r="D767" s="1423"/>
      <c r="E767" s="1423"/>
      <c r="F767" s="6"/>
    </row>
    <row r="768" ht="12.0" customHeight="1">
      <c r="A768" s="1423"/>
      <c r="B768" s="1423"/>
      <c r="C768" s="1423"/>
      <c r="D768" s="1423"/>
      <c r="E768" s="1423"/>
      <c r="F768" s="6"/>
    </row>
    <row r="769" ht="12.0" customHeight="1">
      <c r="A769" s="1423"/>
      <c r="B769" s="1423"/>
      <c r="C769" s="1423"/>
      <c r="D769" s="1423"/>
      <c r="E769" s="1423"/>
      <c r="F769" s="6"/>
    </row>
    <row r="770" ht="12.0" customHeight="1">
      <c r="A770" s="1423"/>
      <c r="B770" s="1423"/>
      <c r="C770" s="1423"/>
      <c r="D770" s="1423"/>
      <c r="E770" s="1423"/>
      <c r="F770" s="6"/>
    </row>
    <row r="771" ht="12.0" customHeight="1">
      <c r="A771" s="1423"/>
      <c r="B771" s="1423"/>
      <c r="C771" s="1423"/>
      <c r="D771" s="1423"/>
      <c r="E771" s="1423"/>
      <c r="F771" s="6"/>
    </row>
    <row r="772" ht="12.0" customHeight="1">
      <c r="A772" s="1423"/>
      <c r="B772" s="1423"/>
      <c r="C772" s="1423"/>
      <c r="D772" s="1423"/>
      <c r="E772" s="1423"/>
      <c r="F772" s="6"/>
    </row>
    <row r="773" ht="12.0" customHeight="1">
      <c r="A773" s="1423"/>
      <c r="B773" s="1423"/>
      <c r="C773" s="1423"/>
      <c r="D773" s="1423"/>
      <c r="E773" s="1423"/>
      <c r="F773" s="6"/>
    </row>
    <row r="774" ht="12.0" customHeight="1">
      <c r="A774" s="1423"/>
      <c r="B774" s="1423"/>
      <c r="C774" s="1423"/>
      <c r="D774" s="1423"/>
      <c r="E774" s="1423"/>
      <c r="F774" s="6"/>
    </row>
    <row r="775" ht="12.0" customHeight="1">
      <c r="A775" s="1423"/>
      <c r="B775" s="1423"/>
      <c r="C775" s="1423"/>
      <c r="D775" s="1423"/>
      <c r="E775" s="1423"/>
      <c r="F775" s="6"/>
    </row>
    <row r="776" ht="12.0" customHeight="1">
      <c r="A776" s="1423"/>
      <c r="B776" s="1423"/>
      <c r="C776" s="1423"/>
      <c r="D776" s="1423"/>
      <c r="E776" s="1423"/>
      <c r="F776" s="6"/>
    </row>
    <row r="777" ht="12.0" customHeight="1">
      <c r="A777" s="1423"/>
      <c r="B777" s="1423"/>
      <c r="C777" s="1423"/>
      <c r="D777" s="1423"/>
      <c r="E777" s="1423"/>
      <c r="F777" s="6"/>
    </row>
    <row r="778" ht="12.0" customHeight="1">
      <c r="A778" s="1423"/>
      <c r="B778" s="1423"/>
      <c r="C778" s="1423"/>
      <c r="D778" s="1423"/>
      <c r="E778" s="1423"/>
      <c r="F778" s="6"/>
    </row>
    <row r="779" ht="12.0" customHeight="1">
      <c r="A779" s="1423"/>
      <c r="B779" s="1423"/>
      <c r="C779" s="1423"/>
      <c r="D779" s="1423"/>
      <c r="E779" s="1423"/>
      <c r="F779" s="6"/>
    </row>
    <row r="780" ht="12.0" customHeight="1">
      <c r="A780" s="1423"/>
      <c r="B780" s="1423"/>
      <c r="C780" s="1423"/>
      <c r="D780" s="1423"/>
      <c r="E780" s="1423"/>
      <c r="F780" s="6"/>
    </row>
    <row r="781" ht="12.0" customHeight="1">
      <c r="A781" s="1423"/>
      <c r="B781" s="1423"/>
      <c r="C781" s="1423"/>
      <c r="D781" s="1423"/>
      <c r="E781" s="1423"/>
      <c r="F781" s="6"/>
    </row>
    <row r="782" ht="12.0" customHeight="1">
      <c r="A782" s="1423"/>
      <c r="B782" s="1423"/>
      <c r="C782" s="1423"/>
      <c r="D782" s="1423"/>
      <c r="E782" s="1423"/>
      <c r="F782" s="6"/>
    </row>
    <row r="783" ht="12.0" customHeight="1">
      <c r="A783" s="1423"/>
      <c r="B783" s="1423"/>
      <c r="C783" s="1423"/>
      <c r="D783" s="1423"/>
      <c r="E783" s="1423"/>
      <c r="F783" s="6"/>
    </row>
    <row r="784" ht="12.0" customHeight="1">
      <c r="A784" s="1423"/>
      <c r="B784" s="1423"/>
      <c r="C784" s="1423"/>
      <c r="D784" s="1423"/>
      <c r="E784" s="1423"/>
      <c r="F784" s="6"/>
    </row>
    <row r="785" ht="12.0" customHeight="1">
      <c r="A785" s="1423"/>
      <c r="B785" s="1423"/>
      <c r="C785" s="1423"/>
      <c r="D785" s="1423"/>
      <c r="E785" s="1423"/>
      <c r="F785" s="6"/>
    </row>
    <row r="786" ht="12.0" customHeight="1">
      <c r="A786" s="1423"/>
      <c r="B786" s="1423"/>
      <c r="C786" s="1423"/>
      <c r="D786" s="1423"/>
      <c r="E786" s="1423"/>
      <c r="F786" s="6"/>
    </row>
    <row r="787" ht="12.0" customHeight="1">
      <c r="A787" s="1423"/>
      <c r="B787" s="1423"/>
      <c r="C787" s="1423"/>
      <c r="D787" s="1423"/>
      <c r="E787" s="1423"/>
      <c r="F787" s="6"/>
    </row>
    <row r="788" ht="12.0" customHeight="1">
      <c r="A788" s="1423"/>
      <c r="B788" s="1423"/>
      <c r="C788" s="1423"/>
      <c r="D788" s="1423"/>
      <c r="E788" s="1423"/>
      <c r="F788" s="6"/>
    </row>
    <row r="789" ht="12.0" customHeight="1">
      <c r="A789" s="1423"/>
      <c r="B789" s="1423"/>
      <c r="C789" s="1423"/>
      <c r="D789" s="1423"/>
      <c r="E789" s="1423"/>
      <c r="F789" s="6"/>
    </row>
    <row r="790" ht="12.0" customHeight="1">
      <c r="A790" s="1423"/>
      <c r="B790" s="1423"/>
      <c r="C790" s="1423"/>
      <c r="D790" s="1423"/>
      <c r="E790" s="1423"/>
      <c r="F790" s="6"/>
    </row>
    <row r="791" ht="12.0" customHeight="1">
      <c r="A791" s="1423"/>
      <c r="B791" s="1423"/>
      <c r="C791" s="1423"/>
      <c r="D791" s="1423"/>
      <c r="E791" s="1423"/>
      <c r="F791" s="6"/>
    </row>
    <row r="792" ht="12.0" customHeight="1">
      <c r="A792" s="1423"/>
      <c r="B792" s="1423"/>
      <c r="C792" s="1423"/>
      <c r="D792" s="1423"/>
      <c r="E792" s="1423"/>
      <c r="F792" s="6"/>
    </row>
    <row r="793" ht="12.0" customHeight="1">
      <c r="A793" s="1423"/>
      <c r="B793" s="1423"/>
      <c r="C793" s="1423"/>
      <c r="D793" s="1423"/>
      <c r="E793" s="1423"/>
      <c r="F793" s="6"/>
    </row>
    <row r="794" ht="12.0" customHeight="1">
      <c r="A794" s="1423"/>
      <c r="B794" s="1423"/>
      <c r="C794" s="1423"/>
      <c r="D794" s="1423"/>
      <c r="E794" s="1423"/>
      <c r="F794" s="6"/>
    </row>
    <row r="795" ht="12.0" customHeight="1">
      <c r="A795" s="1423"/>
      <c r="B795" s="1423"/>
      <c r="C795" s="1423"/>
      <c r="D795" s="1423"/>
      <c r="E795" s="1423"/>
      <c r="F795" s="6"/>
    </row>
    <row r="796" ht="12.0" customHeight="1">
      <c r="A796" s="1423"/>
      <c r="B796" s="1423"/>
      <c r="C796" s="1423"/>
      <c r="D796" s="1423"/>
      <c r="E796" s="1423"/>
      <c r="F796" s="6"/>
    </row>
    <row r="797" ht="12.0" customHeight="1">
      <c r="A797" s="1423"/>
      <c r="B797" s="1423"/>
      <c r="C797" s="1423"/>
      <c r="D797" s="1423"/>
      <c r="E797" s="1423"/>
      <c r="F797" s="6"/>
    </row>
    <row r="798" ht="12.0" customHeight="1">
      <c r="A798" s="1423"/>
      <c r="B798" s="1423"/>
      <c r="C798" s="1423"/>
      <c r="D798" s="1423"/>
      <c r="E798" s="1423"/>
      <c r="F798" s="6"/>
    </row>
    <row r="799" ht="12.0" customHeight="1">
      <c r="A799" s="1423"/>
      <c r="B799" s="1423"/>
      <c r="C799" s="1423"/>
      <c r="D799" s="1423"/>
      <c r="E799" s="1423"/>
      <c r="F799" s="6"/>
    </row>
    <row r="800" ht="12.0" customHeight="1">
      <c r="A800" s="1423"/>
      <c r="B800" s="1423"/>
      <c r="C800" s="1423"/>
      <c r="D800" s="1423"/>
      <c r="E800" s="1423"/>
      <c r="F800" s="6"/>
    </row>
    <row r="801" ht="12.0" customHeight="1">
      <c r="A801" s="1423"/>
      <c r="B801" s="1423"/>
      <c r="C801" s="1423"/>
      <c r="D801" s="1423"/>
      <c r="E801" s="1423"/>
      <c r="F801" s="6"/>
    </row>
    <row r="802" ht="12.0" customHeight="1">
      <c r="A802" s="1423"/>
      <c r="B802" s="1423"/>
      <c r="C802" s="1423"/>
      <c r="D802" s="1423"/>
      <c r="E802" s="1423"/>
      <c r="F802" s="6"/>
    </row>
    <row r="803" ht="12.0" customHeight="1">
      <c r="A803" s="1423"/>
      <c r="B803" s="1423"/>
      <c r="C803" s="1423"/>
      <c r="D803" s="1423"/>
      <c r="E803" s="1423"/>
      <c r="F803" s="6"/>
    </row>
    <row r="804" ht="12.0" customHeight="1">
      <c r="A804" s="1423"/>
      <c r="B804" s="1423"/>
      <c r="C804" s="1423"/>
      <c r="D804" s="1423"/>
      <c r="E804" s="1423"/>
      <c r="F804" s="6"/>
    </row>
    <row r="805" ht="12.0" customHeight="1">
      <c r="A805" s="1423"/>
      <c r="B805" s="1423"/>
      <c r="C805" s="1423"/>
      <c r="D805" s="1423"/>
      <c r="E805" s="1423"/>
      <c r="F805" s="6"/>
    </row>
    <row r="806" ht="12.0" customHeight="1">
      <c r="A806" s="1423"/>
      <c r="B806" s="1423"/>
      <c r="C806" s="1423"/>
      <c r="D806" s="1423"/>
      <c r="E806" s="1423"/>
      <c r="F806" s="6"/>
    </row>
    <row r="807" ht="12.0" customHeight="1">
      <c r="A807" s="1423"/>
      <c r="B807" s="1423"/>
      <c r="C807" s="1423"/>
      <c r="D807" s="1423"/>
      <c r="E807" s="1423"/>
      <c r="F807" s="6"/>
    </row>
    <row r="808" ht="12.0" customHeight="1">
      <c r="A808" s="1423"/>
      <c r="B808" s="1423"/>
      <c r="C808" s="1423"/>
      <c r="D808" s="1423"/>
      <c r="E808" s="1423"/>
      <c r="F808" s="6"/>
    </row>
    <row r="809" ht="12.0" customHeight="1">
      <c r="A809" s="1423"/>
      <c r="B809" s="1423"/>
      <c r="C809" s="1423"/>
      <c r="D809" s="1423"/>
      <c r="E809" s="1423"/>
      <c r="F809" s="6"/>
    </row>
    <row r="810" ht="12.0" customHeight="1">
      <c r="A810" s="1423"/>
      <c r="B810" s="1423"/>
      <c r="C810" s="1423"/>
      <c r="D810" s="1423"/>
      <c r="E810" s="1423"/>
      <c r="F810" s="6"/>
    </row>
    <row r="811" ht="12.0" customHeight="1">
      <c r="A811" s="1423"/>
      <c r="B811" s="1423"/>
      <c r="C811" s="1423"/>
      <c r="D811" s="1423"/>
      <c r="E811" s="1423"/>
      <c r="F811" s="6"/>
    </row>
    <row r="812" ht="12.0" customHeight="1">
      <c r="A812" s="1423"/>
      <c r="B812" s="1423"/>
      <c r="C812" s="1423"/>
      <c r="D812" s="1423"/>
      <c r="E812" s="1423"/>
      <c r="F812" s="6"/>
    </row>
    <row r="813" ht="12.0" customHeight="1">
      <c r="A813" s="1423"/>
      <c r="B813" s="1423"/>
      <c r="C813" s="1423"/>
      <c r="D813" s="1423"/>
      <c r="E813" s="1423"/>
      <c r="F813" s="6"/>
    </row>
    <row r="814" ht="12.0" customHeight="1">
      <c r="A814" s="1423"/>
      <c r="B814" s="1423"/>
      <c r="C814" s="1423"/>
      <c r="D814" s="1423"/>
      <c r="E814" s="1423"/>
      <c r="F814" s="6"/>
    </row>
    <row r="815" ht="12.0" customHeight="1">
      <c r="A815" s="1423"/>
      <c r="B815" s="1423"/>
      <c r="C815" s="1423"/>
      <c r="D815" s="1423"/>
      <c r="E815" s="1423"/>
      <c r="F815" s="6"/>
    </row>
    <row r="816" ht="12.0" customHeight="1">
      <c r="A816" s="1423"/>
      <c r="B816" s="1423"/>
      <c r="C816" s="1423"/>
      <c r="D816" s="1423"/>
      <c r="E816" s="1423"/>
      <c r="F816" s="6"/>
    </row>
    <row r="817" ht="12.0" customHeight="1">
      <c r="A817" s="1423"/>
      <c r="B817" s="1423"/>
      <c r="C817" s="1423"/>
      <c r="D817" s="1423"/>
      <c r="E817" s="1423"/>
      <c r="F817" s="6"/>
    </row>
    <row r="818" ht="12.0" customHeight="1">
      <c r="A818" s="1423"/>
      <c r="B818" s="1423"/>
      <c r="C818" s="1423"/>
      <c r="D818" s="1423"/>
      <c r="E818" s="1423"/>
      <c r="F818" s="6"/>
    </row>
    <row r="819" ht="12.0" customHeight="1">
      <c r="A819" s="1423"/>
      <c r="B819" s="1423"/>
      <c r="C819" s="1423"/>
      <c r="D819" s="1423"/>
      <c r="E819" s="1423"/>
      <c r="F819" s="6"/>
    </row>
    <row r="820" ht="12.0" customHeight="1">
      <c r="A820" s="1423"/>
      <c r="B820" s="1423"/>
      <c r="C820" s="1423"/>
      <c r="D820" s="1423"/>
      <c r="E820" s="1423"/>
      <c r="F820" s="6"/>
    </row>
    <row r="821" ht="12.0" customHeight="1">
      <c r="A821" s="1423"/>
      <c r="B821" s="1423"/>
      <c r="C821" s="1423"/>
      <c r="D821" s="1423"/>
      <c r="E821" s="1423"/>
      <c r="F821" s="6"/>
    </row>
    <row r="822" ht="12.0" customHeight="1">
      <c r="A822" s="1423"/>
      <c r="B822" s="1423"/>
      <c r="C822" s="1423"/>
      <c r="D822" s="1423"/>
      <c r="E822" s="1423"/>
      <c r="F822" s="6"/>
    </row>
    <row r="823" ht="12.0" customHeight="1">
      <c r="A823" s="1423"/>
      <c r="B823" s="1423"/>
      <c r="C823" s="1423"/>
      <c r="D823" s="1423"/>
      <c r="E823" s="1423"/>
      <c r="F823" s="6"/>
    </row>
    <row r="824" ht="12.0" customHeight="1">
      <c r="A824" s="1423"/>
      <c r="B824" s="1423"/>
      <c r="C824" s="1423"/>
      <c r="D824" s="1423"/>
      <c r="E824" s="1423"/>
      <c r="F824" s="6"/>
    </row>
    <row r="825" ht="12.0" customHeight="1">
      <c r="A825" s="1423"/>
      <c r="B825" s="1423"/>
      <c r="C825" s="1423"/>
      <c r="D825" s="1423"/>
      <c r="E825" s="1423"/>
      <c r="F825" s="6"/>
    </row>
    <row r="826" ht="12.0" customHeight="1">
      <c r="A826" s="1423"/>
      <c r="B826" s="1423"/>
      <c r="C826" s="1423"/>
      <c r="D826" s="1423"/>
      <c r="E826" s="1423"/>
      <c r="F826" s="6"/>
    </row>
    <row r="827" ht="12.0" customHeight="1">
      <c r="A827" s="1423"/>
      <c r="B827" s="1423"/>
      <c r="C827" s="1423"/>
      <c r="D827" s="1423"/>
      <c r="E827" s="1423"/>
      <c r="F827" s="6"/>
    </row>
    <row r="828" ht="12.0" customHeight="1">
      <c r="A828" s="1423"/>
      <c r="B828" s="1423"/>
      <c r="C828" s="1423"/>
      <c r="D828" s="1423"/>
      <c r="E828" s="1423"/>
      <c r="F828" s="6"/>
    </row>
    <row r="829" ht="12.0" customHeight="1">
      <c r="A829" s="1423"/>
      <c r="B829" s="1423"/>
      <c r="C829" s="1423"/>
      <c r="D829" s="1423"/>
      <c r="E829" s="1423"/>
      <c r="F829" s="6"/>
    </row>
    <row r="830" ht="12.0" customHeight="1">
      <c r="A830" s="1423"/>
      <c r="B830" s="1423"/>
      <c r="C830" s="1423"/>
      <c r="D830" s="1423"/>
      <c r="E830" s="1423"/>
      <c r="F830" s="6"/>
    </row>
    <row r="831" ht="12.0" customHeight="1">
      <c r="A831" s="1423"/>
      <c r="B831" s="1423"/>
      <c r="C831" s="1423"/>
      <c r="D831" s="1423"/>
      <c r="E831" s="1423"/>
      <c r="F831" s="6"/>
    </row>
    <row r="832" ht="12.0" customHeight="1">
      <c r="A832" s="1423"/>
      <c r="B832" s="1423"/>
      <c r="C832" s="1423"/>
      <c r="D832" s="1423"/>
      <c r="E832" s="1423"/>
      <c r="F832" s="6"/>
    </row>
    <row r="833" ht="12.0" customHeight="1">
      <c r="A833" s="1423"/>
      <c r="B833" s="1423"/>
      <c r="C833" s="1423"/>
      <c r="D833" s="1423"/>
      <c r="E833" s="1423"/>
      <c r="F833" s="6"/>
    </row>
    <row r="834" ht="12.0" customHeight="1">
      <c r="A834" s="1423"/>
      <c r="B834" s="1423"/>
      <c r="C834" s="1423"/>
      <c r="D834" s="1423"/>
      <c r="E834" s="1423"/>
      <c r="F834" s="6"/>
    </row>
    <row r="835" ht="12.0" customHeight="1">
      <c r="A835" s="1423"/>
      <c r="B835" s="1423"/>
      <c r="C835" s="1423"/>
      <c r="D835" s="1423"/>
      <c r="E835" s="1423"/>
      <c r="F835" s="6"/>
    </row>
    <row r="836" ht="12.0" customHeight="1">
      <c r="A836" s="1423"/>
      <c r="B836" s="1423"/>
      <c r="C836" s="1423"/>
      <c r="D836" s="1423"/>
      <c r="E836" s="1423"/>
      <c r="F836" s="6"/>
    </row>
    <row r="837" ht="12.0" customHeight="1">
      <c r="A837" s="1423"/>
      <c r="B837" s="1423"/>
      <c r="C837" s="1423"/>
      <c r="D837" s="1423"/>
      <c r="E837" s="1423"/>
      <c r="F837" s="6"/>
    </row>
    <row r="838" ht="12.0" customHeight="1">
      <c r="A838" s="1423"/>
      <c r="B838" s="1423"/>
      <c r="C838" s="1423"/>
      <c r="D838" s="1423"/>
      <c r="E838" s="1423"/>
      <c r="F838" s="6"/>
    </row>
    <row r="839" ht="12.0" customHeight="1">
      <c r="A839" s="1423"/>
      <c r="B839" s="1423"/>
      <c r="C839" s="1423"/>
      <c r="D839" s="1423"/>
      <c r="E839" s="1423"/>
      <c r="F839" s="6"/>
    </row>
    <row r="840" ht="12.0" customHeight="1">
      <c r="A840" s="1423"/>
      <c r="B840" s="1423"/>
      <c r="C840" s="1423"/>
      <c r="D840" s="1423"/>
      <c r="E840" s="1423"/>
      <c r="F840" s="6"/>
    </row>
    <row r="841" ht="12.0" customHeight="1">
      <c r="A841" s="1423"/>
      <c r="B841" s="1423"/>
      <c r="C841" s="1423"/>
      <c r="D841" s="1423"/>
      <c r="E841" s="1423"/>
      <c r="F841" s="6"/>
    </row>
    <row r="842" ht="12.0" customHeight="1">
      <c r="A842" s="1423"/>
      <c r="B842" s="1423"/>
      <c r="C842" s="1423"/>
      <c r="D842" s="1423"/>
      <c r="E842" s="1423"/>
      <c r="F842" s="6"/>
    </row>
    <row r="843" ht="12.0" customHeight="1">
      <c r="A843" s="1423"/>
      <c r="B843" s="1423"/>
      <c r="C843" s="1423"/>
      <c r="D843" s="1423"/>
      <c r="E843" s="1423"/>
      <c r="F843" s="6"/>
    </row>
    <row r="844" ht="12.0" customHeight="1">
      <c r="A844" s="1423"/>
      <c r="B844" s="1423"/>
      <c r="C844" s="1423"/>
      <c r="D844" s="1423"/>
      <c r="E844" s="1423"/>
      <c r="F844" s="6"/>
    </row>
    <row r="845" ht="12.0" customHeight="1">
      <c r="A845" s="1423"/>
      <c r="B845" s="1423"/>
      <c r="C845" s="1423"/>
      <c r="D845" s="1423"/>
      <c r="E845" s="1423"/>
      <c r="F845" s="6"/>
    </row>
    <row r="846" ht="12.0" customHeight="1">
      <c r="A846" s="1423"/>
      <c r="B846" s="1423"/>
      <c r="C846" s="1423"/>
      <c r="D846" s="1423"/>
      <c r="E846" s="1423"/>
      <c r="F846" s="6"/>
    </row>
    <row r="847" ht="12.0" customHeight="1">
      <c r="A847" s="1423"/>
      <c r="B847" s="1423"/>
      <c r="C847" s="1423"/>
      <c r="D847" s="1423"/>
      <c r="E847" s="1423"/>
      <c r="F847" s="6"/>
    </row>
    <row r="848" ht="12.0" customHeight="1">
      <c r="A848" s="1423"/>
      <c r="B848" s="1423"/>
      <c r="C848" s="1423"/>
      <c r="D848" s="1423"/>
      <c r="E848" s="1423"/>
      <c r="F848" s="6"/>
    </row>
    <row r="849" ht="12.0" customHeight="1">
      <c r="A849" s="1423"/>
      <c r="B849" s="1423"/>
      <c r="C849" s="1423"/>
      <c r="D849" s="1423"/>
      <c r="E849" s="1423"/>
      <c r="F849" s="6"/>
    </row>
    <row r="850" ht="12.0" customHeight="1">
      <c r="A850" s="1423"/>
      <c r="B850" s="1423"/>
      <c r="C850" s="1423"/>
      <c r="D850" s="1423"/>
      <c r="E850" s="1423"/>
      <c r="F850" s="6"/>
    </row>
    <row r="851" ht="12.0" customHeight="1">
      <c r="A851" s="1423"/>
      <c r="B851" s="1423"/>
      <c r="C851" s="1423"/>
      <c r="D851" s="1423"/>
      <c r="E851" s="1423"/>
      <c r="F851" s="6"/>
    </row>
    <row r="852" ht="12.0" customHeight="1">
      <c r="A852" s="1423"/>
      <c r="B852" s="1423"/>
      <c r="C852" s="1423"/>
      <c r="D852" s="1423"/>
      <c r="E852" s="1423"/>
      <c r="F852" s="6"/>
    </row>
    <row r="853" ht="12.0" customHeight="1">
      <c r="A853" s="1423"/>
      <c r="B853" s="1423"/>
      <c r="C853" s="1423"/>
      <c r="D853" s="1423"/>
      <c r="E853" s="1423"/>
      <c r="F853" s="6"/>
    </row>
    <row r="854" ht="12.0" customHeight="1">
      <c r="A854" s="1423"/>
      <c r="B854" s="1423"/>
      <c r="C854" s="1423"/>
      <c r="D854" s="1423"/>
      <c r="E854" s="1423"/>
      <c r="F854" s="6"/>
    </row>
    <row r="855" ht="12.0" customHeight="1">
      <c r="A855" s="1423"/>
      <c r="B855" s="1423"/>
      <c r="C855" s="1423"/>
      <c r="D855" s="1423"/>
      <c r="E855" s="1423"/>
      <c r="F855" s="6"/>
    </row>
    <row r="856" ht="12.0" customHeight="1">
      <c r="A856" s="1423"/>
      <c r="B856" s="1423"/>
      <c r="C856" s="1423"/>
      <c r="D856" s="1423"/>
      <c r="E856" s="1423"/>
      <c r="F856" s="6"/>
    </row>
    <row r="857" ht="12.0" customHeight="1">
      <c r="A857" s="1423"/>
      <c r="B857" s="1423"/>
      <c r="C857" s="1423"/>
      <c r="D857" s="1423"/>
      <c r="E857" s="1423"/>
      <c r="F857" s="6"/>
    </row>
    <row r="858" ht="12.0" customHeight="1">
      <c r="A858" s="1423"/>
      <c r="B858" s="1423"/>
      <c r="C858" s="1423"/>
      <c r="D858" s="1423"/>
      <c r="E858" s="1423"/>
      <c r="F858" s="6"/>
    </row>
    <row r="859" ht="12.0" customHeight="1">
      <c r="A859" s="1423"/>
      <c r="B859" s="1423"/>
      <c r="C859" s="1423"/>
      <c r="D859" s="1423"/>
      <c r="E859" s="1423"/>
      <c r="F859" s="6"/>
    </row>
    <row r="860" ht="12.0" customHeight="1">
      <c r="A860" s="1423"/>
      <c r="B860" s="1423"/>
      <c r="C860" s="1423"/>
      <c r="D860" s="1423"/>
      <c r="E860" s="1423"/>
      <c r="F860" s="6"/>
    </row>
    <row r="861" ht="12.0" customHeight="1">
      <c r="A861" s="1423"/>
      <c r="B861" s="1423"/>
      <c r="C861" s="1423"/>
      <c r="D861" s="1423"/>
      <c r="E861" s="1423"/>
      <c r="F861" s="6"/>
    </row>
    <row r="862" ht="12.0" customHeight="1">
      <c r="A862" s="1423"/>
      <c r="B862" s="1423"/>
      <c r="C862" s="1423"/>
      <c r="D862" s="1423"/>
      <c r="E862" s="1423"/>
      <c r="F862" s="6"/>
    </row>
    <row r="863" ht="12.0" customHeight="1">
      <c r="A863" s="1423"/>
      <c r="B863" s="1423"/>
      <c r="C863" s="1423"/>
      <c r="D863" s="1423"/>
      <c r="E863" s="1423"/>
      <c r="F863" s="6"/>
    </row>
    <row r="864" ht="12.0" customHeight="1">
      <c r="A864" s="1423"/>
      <c r="B864" s="1423"/>
      <c r="C864" s="1423"/>
      <c r="D864" s="1423"/>
      <c r="E864" s="1423"/>
      <c r="F864" s="6"/>
    </row>
    <row r="865" ht="12.0" customHeight="1">
      <c r="A865" s="1423"/>
      <c r="B865" s="1423"/>
      <c r="C865" s="1423"/>
      <c r="D865" s="1423"/>
      <c r="E865" s="1423"/>
      <c r="F865" s="6"/>
    </row>
    <row r="866" ht="12.0" customHeight="1">
      <c r="A866" s="1423"/>
      <c r="B866" s="1423"/>
      <c r="C866" s="1423"/>
      <c r="D866" s="1423"/>
      <c r="E866" s="1423"/>
      <c r="F866" s="6"/>
    </row>
    <row r="867" ht="12.0" customHeight="1">
      <c r="A867" s="1423"/>
      <c r="B867" s="1423"/>
      <c r="C867" s="1423"/>
      <c r="D867" s="1423"/>
      <c r="E867" s="1423"/>
      <c r="F867" s="6"/>
    </row>
    <row r="868" ht="12.0" customHeight="1">
      <c r="A868" s="1423"/>
      <c r="B868" s="1423"/>
      <c r="C868" s="1423"/>
      <c r="D868" s="1423"/>
      <c r="E868" s="1423"/>
      <c r="F868" s="6"/>
    </row>
    <row r="869" ht="12.0" customHeight="1">
      <c r="A869" s="1423"/>
      <c r="B869" s="1423"/>
      <c r="C869" s="1423"/>
      <c r="D869" s="1423"/>
      <c r="E869" s="1423"/>
      <c r="F869" s="6"/>
    </row>
    <row r="870" ht="12.0" customHeight="1">
      <c r="A870" s="1423"/>
      <c r="B870" s="1423"/>
      <c r="C870" s="1423"/>
      <c r="D870" s="1423"/>
      <c r="E870" s="1423"/>
      <c r="F870" s="6"/>
    </row>
    <row r="871" ht="12.0" customHeight="1">
      <c r="A871" s="1423"/>
      <c r="B871" s="1423"/>
      <c r="C871" s="1423"/>
      <c r="D871" s="1423"/>
      <c r="E871" s="1423"/>
      <c r="F871" s="6"/>
    </row>
    <row r="872" ht="12.0" customHeight="1">
      <c r="A872" s="1423"/>
      <c r="B872" s="1423"/>
      <c r="C872" s="1423"/>
      <c r="D872" s="1423"/>
      <c r="E872" s="1423"/>
      <c r="F872" s="6"/>
    </row>
    <row r="873" ht="12.0" customHeight="1">
      <c r="A873" s="1423"/>
      <c r="B873" s="1423"/>
      <c r="C873" s="1423"/>
      <c r="D873" s="1423"/>
      <c r="E873" s="1423"/>
      <c r="F873" s="6"/>
    </row>
    <row r="874" ht="12.0" customHeight="1">
      <c r="A874" s="1423"/>
      <c r="B874" s="1423"/>
      <c r="C874" s="1423"/>
      <c r="D874" s="1423"/>
      <c r="E874" s="1423"/>
      <c r="F874" s="6"/>
    </row>
    <row r="875" ht="12.0" customHeight="1">
      <c r="A875" s="1423"/>
      <c r="B875" s="1423"/>
      <c r="C875" s="1423"/>
      <c r="D875" s="1423"/>
      <c r="E875" s="1423"/>
      <c r="F875" s="6"/>
    </row>
    <row r="876" ht="12.0" customHeight="1">
      <c r="A876" s="1423"/>
      <c r="B876" s="1423"/>
      <c r="C876" s="1423"/>
      <c r="D876" s="1423"/>
      <c r="E876" s="1423"/>
      <c r="F876" s="6"/>
    </row>
    <row r="877" ht="12.0" customHeight="1">
      <c r="A877" s="1423"/>
      <c r="B877" s="1423"/>
      <c r="C877" s="1423"/>
      <c r="D877" s="1423"/>
      <c r="E877" s="1423"/>
      <c r="F877" s="6"/>
    </row>
    <row r="878" ht="12.0" customHeight="1">
      <c r="A878" s="1423"/>
      <c r="B878" s="1423"/>
      <c r="C878" s="1423"/>
      <c r="D878" s="1423"/>
      <c r="E878" s="1423"/>
      <c r="F878" s="6"/>
    </row>
    <row r="879" ht="12.0" customHeight="1">
      <c r="A879" s="1423"/>
      <c r="B879" s="1423"/>
      <c r="C879" s="1423"/>
      <c r="D879" s="1423"/>
      <c r="E879" s="1423"/>
      <c r="F879" s="6"/>
    </row>
    <row r="880" ht="12.0" customHeight="1">
      <c r="A880" s="1423"/>
      <c r="B880" s="1423"/>
      <c r="C880" s="1423"/>
      <c r="D880" s="1423"/>
      <c r="E880" s="1423"/>
      <c r="F880" s="6"/>
    </row>
    <row r="881" ht="12.0" customHeight="1">
      <c r="A881" s="1423"/>
      <c r="B881" s="1423"/>
      <c r="C881" s="1423"/>
      <c r="D881" s="1423"/>
      <c r="E881" s="1423"/>
      <c r="F881" s="6"/>
    </row>
    <row r="882" ht="12.0" customHeight="1">
      <c r="A882" s="1423"/>
      <c r="B882" s="1423"/>
      <c r="C882" s="1423"/>
      <c r="D882" s="1423"/>
      <c r="E882" s="1423"/>
      <c r="F882" s="6"/>
    </row>
    <row r="883" ht="12.0" customHeight="1">
      <c r="A883" s="1423"/>
      <c r="B883" s="1423"/>
      <c r="C883" s="1423"/>
      <c r="D883" s="1423"/>
      <c r="E883" s="1423"/>
      <c r="F883" s="6"/>
    </row>
    <row r="884" ht="12.0" customHeight="1">
      <c r="A884" s="1423"/>
      <c r="B884" s="1423"/>
      <c r="C884" s="1423"/>
      <c r="D884" s="1423"/>
      <c r="E884" s="1423"/>
      <c r="F884" s="6"/>
    </row>
    <row r="885" ht="12.0" customHeight="1">
      <c r="A885" s="1423"/>
      <c r="B885" s="1423"/>
      <c r="C885" s="1423"/>
      <c r="D885" s="1423"/>
      <c r="E885" s="1423"/>
      <c r="F885" s="6"/>
    </row>
    <row r="886" ht="12.0" customHeight="1">
      <c r="A886" s="1423"/>
      <c r="B886" s="1423"/>
      <c r="C886" s="1423"/>
      <c r="D886" s="1423"/>
      <c r="E886" s="1423"/>
      <c r="F886" s="6"/>
    </row>
    <row r="887" ht="12.0" customHeight="1">
      <c r="A887" s="1423"/>
      <c r="B887" s="1423"/>
      <c r="C887" s="1423"/>
      <c r="D887" s="1423"/>
      <c r="E887" s="1423"/>
      <c r="F887" s="6"/>
    </row>
    <row r="888" ht="12.0" customHeight="1">
      <c r="A888" s="1423"/>
      <c r="B888" s="1423"/>
      <c r="C888" s="1423"/>
      <c r="D888" s="1423"/>
      <c r="E888" s="1423"/>
      <c r="F888" s="6"/>
    </row>
    <row r="889" ht="12.0" customHeight="1">
      <c r="A889" s="1423"/>
      <c r="B889" s="1423"/>
      <c r="C889" s="1423"/>
      <c r="D889" s="1423"/>
      <c r="E889" s="1423"/>
      <c r="F889" s="6"/>
    </row>
    <row r="890" ht="12.0" customHeight="1">
      <c r="A890" s="1423"/>
      <c r="B890" s="1423"/>
      <c r="C890" s="1423"/>
      <c r="D890" s="1423"/>
      <c r="E890" s="1423"/>
      <c r="F890" s="6"/>
    </row>
    <row r="891" ht="12.0" customHeight="1">
      <c r="A891" s="1423"/>
      <c r="B891" s="1423"/>
      <c r="C891" s="1423"/>
      <c r="D891" s="1423"/>
      <c r="E891" s="1423"/>
      <c r="F891" s="6"/>
    </row>
    <row r="892" ht="12.0" customHeight="1">
      <c r="A892" s="1423"/>
      <c r="B892" s="1423"/>
      <c r="C892" s="1423"/>
      <c r="D892" s="1423"/>
      <c r="E892" s="1423"/>
      <c r="F892" s="6"/>
    </row>
    <row r="893" ht="12.0" customHeight="1">
      <c r="A893" s="1423"/>
      <c r="B893" s="1423"/>
      <c r="C893" s="1423"/>
      <c r="D893" s="1423"/>
      <c r="E893" s="1423"/>
      <c r="F893" s="6"/>
    </row>
    <row r="894" ht="12.0" customHeight="1">
      <c r="A894" s="1423"/>
      <c r="B894" s="1423"/>
      <c r="C894" s="1423"/>
      <c r="D894" s="1423"/>
      <c r="E894" s="1423"/>
      <c r="F894" s="6"/>
    </row>
    <row r="895" ht="12.0" customHeight="1">
      <c r="A895" s="1423"/>
      <c r="B895" s="1423"/>
      <c r="C895" s="1423"/>
      <c r="D895" s="1423"/>
      <c r="E895" s="1423"/>
      <c r="F895" s="6"/>
    </row>
    <row r="896" ht="12.0" customHeight="1">
      <c r="A896" s="1423"/>
      <c r="B896" s="1423"/>
      <c r="C896" s="1423"/>
      <c r="D896" s="1423"/>
      <c r="E896" s="1423"/>
      <c r="F896" s="6"/>
    </row>
    <row r="897" ht="12.0" customHeight="1">
      <c r="A897" s="1423"/>
      <c r="B897" s="1423"/>
      <c r="C897" s="1423"/>
      <c r="D897" s="1423"/>
      <c r="E897" s="1423"/>
      <c r="F897" s="6"/>
    </row>
    <row r="898" ht="12.0" customHeight="1">
      <c r="A898" s="1423"/>
      <c r="B898" s="1423"/>
      <c r="C898" s="1423"/>
      <c r="D898" s="1423"/>
      <c r="E898" s="1423"/>
      <c r="F898" s="6"/>
    </row>
    <row r="899" ht="12.0" customHeight="1">
      <c r="A899" s="1423"/>
      <c r="B899" s="1423"/>
      <c r="C899" s="1423"/>
      <c r="D899" s="1423"/>
      <c r="E899" s="1423"/>
      <c r="F899" s="6"/>
    </row>
    <row r="900" ht="12.0" customHeight="1">
      <c r="A900" s="1423"/>
      <c r="B900" s="1423"/>
      <c r="C900" s="1423"/>
      <c r="D900" s="1423"/>
      <c r="E900" s="1423"/>
      <c r="F900" s="6"/>
    </row>
    <row r="901" ht="12.0" customHeight="1">
      <c r="A901" s="1423"/>
      <c r="B901" s="1423"/>
      <c r="C901" s="1423"/>
      <c r="D901" s="1423"/>
      <c r="E901" s="1423"/>
      <c r="F901" s="6"/>
    </row>
    <row r="902" ht="12.0" customHeight="1">
      <c r="A902" s="1423"/>
      <c r="B902" s="1423"/>
      <c r="C902" s="1423"/>
      <c r="D902" s="1423"/>
      <c r="E902" s="1423"/>
      <c r="F902" s="6"/>
    </row>
    <row r="903" ht="12.0" customHeight="1">
      <c r="A903" s="1423"/>
      <c r="B903" s="1423"/>
      <c r="C903" s="1423"/>
      <c r="D903" s="1423"/>
      <c r="E903" s="1423"/>
      <c r="F903" s="6"/>
    </row>
    <row r="904" ht="12.0" customHeight="1">
      <c r="A904" s="1423"/>
      <c r="B904" s="1423"/>
      <c r="C904" s="1423"/>
      <c r="D904" s="1423"/>
      <c r="E904" s="1423"/>
      <c r="F904" s="6"/>
    </row>
    <row r="905" ht="12.0" customHeight="1">
      <c r="A905" s="1423"/>
      <c r="B905" s="1423"/>
      <c r="C905" s="1423"/>
      <c r="D905" s="1423"/>
      <c r="E905" s="1423"/>
      <c r="F905" s="6"/>
    </row>
    <row r="906" ht="12.0" customHeight="1">
      <c r="A906" s="1423"/>
      <c r="B906" s="1423"/>
      <c r="C906" s="1423"/>
      <c r="D906" s="1423"/>
      <c r="E906" s="1423"/>
      <c r="F906" s="6"/>
    </row>
    <row r="907" ht="12.0" customHeight="1">
      <c r="A907" s="1423"/>
      <c r="B907" s="1423"/>
      <c r="C907" s="1423"/>
      <c r="D907" s="1423"/>
      <c r="E907" s="1423"/>
      <c r="F907" s="6"/>
    </row>
    <row r="908" ht="12.0" customHeight="1">
      <c r="A908" s="1423"/>
      <c r="B908" s="1423"/>
      <c r="C908" s="1423"/>
      <c r="D908" s="1423"/>
      <c r="E908" s="1423"/>
      <c r="F908" s="6"/>
    </row>
    <row r="909" ht="12.0" customHeight="1">
      <c r="A909" s="1423"/>
      <c r="B909" s="1423"/>
      <c r="C909" s="1423"/>
      <c r="D909" s="1423"/>
      <c r="E909" s="1423"/>
      <c r="F909" s="6"/>
    </row>
    <row r="910" ht="12.0" customHeight="1">
      <c r="A910" s="1423"/>
      <c r="B910" s="1423"/>
      <c r="C910" s="1423"/>
      <c r="D910" s="1423"/>
      <c r="E910" s="1423"/>
      <c r="F910" s="6"/>
    </row>
    <row r="911" ht="12.0" customHeight="1">
      <c r="A911" s="1423"/>
      <c r="B911" s="1423"/>
      <c r="C911" s="1423"/>
      <c r="D911" s="1423"/>
      <c r="E911" s="1423"/>
      <c r="F911" s="6"/>
    </row>
    <row r="912" ht="12.0" customHeight="1">
      <c r="A912" s="1423"/>
      <c r="B912" s="1423"/>
      <c r="C912" s="1423"/>
      <c r="D912" s="1423"/>
      <c r="E912" s="1423"/>
      <c r="F912" s="6"/>
    </row>
    <row r="913" ht="12.0" customHeight="1">
      <c r="A913" s="1423"/>
      <c r="B913" s="1423"/>
      <c r="C913" s="1423"/>
      <c r="D913" s="1423"/>
      <c r="E913" s="1423"/>
      <c r="F913" s="6"/>
    </row>
    <row r="914" ht="12.0" customHeight="1">
      <c r="A914" s="1423"/>
      <c r="B914" s="1423"/>
      <c r="C914" s="1423"/>
      <c r="D914" s="1423"/>
      <c r="E914" s="1423"/>
      <c r="F914" s="6"/>
    </row>
    <row r="915" ht="12.0" customHeight="1">
      <c r="A915" s="1423"/>
      <c r="B915" s="1423"/>
      <c r="C915" s="1423"/>
      <c r="D915" s="1423"/>
      <c r="E915" s="1423"/>
      <c r="F915" s="6"/>
    </row>
    <row r="916" ht="12.0" customHeight="1">
      <c r="A916" s="1423"/>
      <c r="B916" s="1423"/>
      <c r="C916" s="1423"/>
      <c r="D916" s="1423"/>
      <c r="E916" s="1423"/>
      <c r="F916" s="6"/>
    </row>
    <row r="917" ht="12.0" customHeight="1">
      <c r="A917" s="1423"/>
      <c r="B917" s="1423"/>
      <c r="C917" s="1423"/>
      <c r="D917" s="1423"/>
      <c r="E917" s="1423"/>
      <c r="F917" s="6"/>
    </row>
    <row r="918" ht="12.0" customHeight="1">
      <c r="A918" s="1423"/>
      <c r="B918" s="1423"/>
      <c r="C918" s="1423"/>
      <c r="D918" s="1423"/>
      <c r="E918" s="1423"/>
      <c r="F918" s="6"/>
    </row>
    <row r="919" ht="12.0" customHeight="1">
      <c r="A919" s="1423"/>
      <c r="B919" s="1423"/>
      <c r="C919" s="1423"/>
      <c r="D919" s="1423"/>
      <c r="E919" s="1423"/>
      <c r="F919" s="6"/>
    </row>
    <row r="920" ht="12.0" customHeight="1">
      <c r="A920" s="1423"/>
      <c r="B920" s="1423"/>
      <c r="C920" s="1423"/>
      <c r="D920" s="1423"/>
      <c r="E920" s="1423"/>
      <c r="F920" s="6"/>
    </row>
    <row r="921" ht="12.0" customHeight="1">
      <c r="A921" s="1423"/>
      <c r="B921" s="1423"/>
      <c r="C921" s="1423"/>
      <c r="D921" s="1423"/>
      <c r="E921" s="1423"/>
      <c r="F921" s="6"/>
    </row>
    <row r="922" ht="12.0" customHeight="1">
      <c r="A922" s="1423"/>
      <c r="B922" s="1423"/>
      <c r="C922" s="1423"/>
      <c r="D922" s="1423"/>
      <c r="E922" s="1423"/>
      <c r="F922" s="6"/>
    </row>
    <row r="923" ht="12.0" customHeight="1">
      <c r="A923" s="1423"/>
      <c r="B923" s="1423"/>
      <c r="C923" s="1423"/>
      <c r="D923" s="1423"/>
      <c r="E923" s="1423"/>
      <c r="F923" s="6"/>
    </row>
    <row r="924" ht="12.0" customHeight="1">
      <c r="A924" s="1423"/>
      <c r="B924" s="1423"/>
      <c r="C924" s="1423"/>
      <c r="D924" s="1423"/>
      <c r="E924" s="1423"/>
      <c r="F924" s="6"/>
    </row>
    <row r="925" ht="12.0" customHeight="1">
      <c r="A925" s="1423"/>
      <c r="B925" s="1423"/>
      <c r="C925" s="1423"/>
      <c r="D925" s="1423"/>
      <c r="E925" s="1423"/>
      <c r="F925" s="6"/>
    </row>
    <row r="926" ht="12.0" customHeight="1">
      <c r="A926" s="1423"/>
      <c r="B926" s="1423"/>
      <c r="C926" s="1423"/>
      <c r="D926" s="1423"/>
      <c r="E926" s="1423"/>
      <c r="F926" s="6"/>
    </row>
    <row r="927" ht="12.0" customHeight="1">
      <c r="A927" s="1423"/>
      <c r="B927" s="1423"/>
      <c r="C927" s="1423"/>
      <c r="D927" s="1423"/>
      <c r="E927" s="1423"/>
      <c r="F927" s="6"/>
    </row>
    <row r="928" ht="12.0" customHeight="1">
      <c r="A928" s="1423"/>
      <c r="B928" s="1423"/>
      <c r="C928" s="1423"/>
      <c r="D928" s="1423"/>
      <c r="E928" s="1423"/>
      <c r="F928" s="6"/>
    </row>
    <row r="929" ht="12.0" customHeight="1">
      <c r="A929" s="1423"/>
      <c r="B929" s="1423"/>
      <c r="C929" s="1423"/>
      <c r="D929" s="1423"/>
      <c r="E929" s="1423"/>
      <c r="F929" s="6"/>
    </row>
    <row r="930" ht="12.0" customHeight="1">
      <c r="A930" s="1423"/>
      <c r="B930" s="1423"/>
      <c r="C930" s="1423"/>
      <c r="D930" s="1423"/>
      <c r="E930" s="1423"/>
      <c r="F930" s="6"/>
    </row>
    <row r="931" ht="12.0" customHeight="1">
      <c r="A931" s="1423"/>
      <c r="B931" s="1423"/>
      <c r="C931" s="1423"/>
      <c r="D931" s="1423"/>
      <c r="E931" s="1423"/>
      <c r="F931" s="6"/>
    </row>
    <row r="932" ht="12.0" customHeight="1">
      <c r="A932" s="1423"/>
      <c r="B932" s="1423"/>
      <c r="C932" s="1423"/>
      <c r="D932" s="1423"/>
      <c r="E932" s="1423"/>
      <c r="F932" s="6"/>
    </row>
    <row r="933" ht="12.0" customHeight="1">
      <c r="A933" s="1423"/>
      <c r="B933" s="1423"/>
      <c r="C933" s="1423"/>
      <c r="D933" s="1423"/>
      <c r="E933" s="1423"/>
      <c r="F933" s="6"/>
    </row>
    <row r="934" ht="12.0" customHeight="1">
      <c r="A934" s="1423"/>
      <c r="B934" s="1423"/>
      <c r="C934" s="1423"/>
      <c r="D934" s="1423"/>
      <c r="E934" s="1423"/>
      <c r="F934" s="6"/>
    </row>
    <row r="935" ht="12.0" customHeight="1">
      <c r="A935" s="1423"/>
      <c r="B935" s="1423"/>
      <c r="C935" s="1423"/>
      <c r="D935" s="1423"/>
      <c r="E935" s="1423"/>
      <c r="F935" s="6"/>
    </row>
    <row r="936" ht="12.0" customHeight="1">
      <c r="A936" s="1423"/>
      <c r="B936" s="1423"/>
      <c r="C936" s="1423"/>
      <c r="D936" s="1423"/>
      <c r="E936" s="1423"/>
      <c r="F936" s="6"/>
    </row>
    <row r="937" ht="12.0" customHeight="1">
      <c r="A937" s="1423"/>
      <c r="B937" s="1423"/>
      <c r="C937" s="1423"/>
      <c r="D937" s="1423"/>
      <c r="E937" s="1423"/>
      <c r="F937" s="6"/>
    </row>
    <row r="938" ht="12.0" customHeight="1">
      <c r="A938" s="1423"/>
      <c r="B938" s="1423"/>
      <c r="C938" s="1423"/>
      <c r="D938" s="1423"/>
      <c r="E938" s="1423"/>
      <c r="F938" s="6"/>
    </row>
    <row r="939" ht="12.0" customHeight="1">
      <c r="A939" s="1423"/>
      <c r="B939" s="1423"/>
      <c r="C939" s="1423"/>
      <c r="D939" s="1423"/>
      <c r="E939" s="1423"/>
      <c r="F939" s="6"/>
    </row>
    <row r="940" ht="12.0" customHeight="1">
      <c r="A940" s="1423"/>
      <c r="B940" s="1423"/>
      <c r="C940" s="1423"/>
      <c r="D940" s="1423"/>
      <c r="E940" s="1423"/>
      <c r="F940" s="6"/>
    </row>
    <row r="941" ht="12.0" customHeight="1">
      <c r="A941" s="1423"/>
      <c r="B941" s="1423"/>
      <c r="C941" s="1423"/>
      <c r="D941" s="1423"/>
      <c r="E941" s="1423"/>
      <c r="F941" s="6"/>
    </row>
    <row r="942" ht="12.0" customHeight="1">
      <c r="A942" s="1423"/>
      <c r="B942" s="1423"/>
      <c r="C942" s="1423"/>
      <c r="D942" s="1423"/>
      <c r="E942" s="1423"/>
      <c r="F942" s="6"/>
    </row>
    <row r="943" ht="12.0" customHeight="1">
      <c r="A943" s="1423"/>
      <c r="B943" s="1423"/>
      <c r="C943" s="1423"/>
      <c r="D943" s="1423"/>
      <c r="E943" s="1423"/>
      <c r="F943" s="6"/>
    </row>
    <row r="944" ht="12.0" customHeight="1">
      <c r="A944" s="1423"/>
      <c r="B944" s="1423"/>
      <c r="C944" s="1423"/>
      <c r="D944" s="1423"/>
      <c r="E944" s="1423"/>
      <c r="F944" s="6"/>
    </row>
    <row r="945" ht="12.0" customHeight="1">
      <c r="A945" s="1423"/>
      <c r="B945" s="1423"/>
      <c r="C945" s="1423"/>
      <c r="D945" s="1423"/>
      <c r="E945" s="1423"/>
      <c r="F945" s="6"/>
    </row>
    <row r="946" ht="12.0" customHeight="1">
      <c r="A946" s="1423"/>
      <c r="B946" s="1423"/>
      <c r="C946" s="1423"/>
      <c r="D946" s="1423"/>
      <c r="E946" s="1423"/>
      <c r="F946" s="6"/>
    </row>
    <row r="947" ht="12.0" customHeight="1">
      <c r="A947" s="1423"/>
      <c r="B947" s="1423"/>
      <c r="C947" s="1423"/>
      <c r="D947" s="1423"/>
      <c r="E947" s="1423"/>
      <c r="F947" s="6"/>
    </row>
    <row r="948" ht="12.0" customHeight="1">
      <c r="A948" s="1423"/>
      <c r="B948" s="1423"/>
      <c r="C948" s="1423"/>
      <c r="D948" s="1423"/>
      <c r="E948" s="1423"/>
      <c r="F948" s="6"/>
    </row>
    <row r="949" ht="12.0" customHeight="1">
      <c r="A949" s="1423"/>
      <c r="B949" s="1423"/>
      <c r="C949" s="1423"/>
      <c r="D949" s="1423"/>
      <c r="E949" s="1423"/>
      <c r="F949" s="6"/>
    </row>
    <row r="950" ht="12.0" customHeight="1">
      <c r="A950" s="1423"/>
      <c r="B950" s="1423"/>
      <c r="C950" s="1423"/>
      <c r="D950" s="1423"/>
      <c r="E950" s="1423"/>
      <c r="F950" s="6"/>
    </row>
    <row r="951" ht="12.0" customHeight="1">
      <c r="A951" s="1423"/>
      <c r="B951" s="1423"/>
      <c r="C951" s="1423"/>
      <c r="D951" s="1423"/>
      <c r="E951" s="1423"/>
      <c r="F951" s="6"/>
    </row>
    <row r="952" ht="12.0" customHeight="1">
      <c r="A952" s="1423"/>
      <c r="B952" s="1423"/>
      <c r="C952" s="1423"/>
      <c r="D952" s="1423"/>
      <c r="E952" s="1423"/>
      <c r="F952" s="6"/>
    </row>
    <row r="953" ht="12.0" customHeight="1">
      <c r="A953" s="1423"/>
      <c r="B953" s="1423"/>
      <c r="C953" s="1423"/>
      <c r="D953" s="1423"/>
      <c r="E953" s="1423"/>
      <c r="F953" s="6"/>
    </row>
    <row r="954" ht="12.0" customHeight="1">
      <c r="A954" s="1423"/>
      <c r="B954" s="1423"/>
      <c r="C954" s="1423"/>
      <c r="D954" s="1423"/>
      <c r="E954" s="1423"/>
      <c r="F954" s="6"/>
    </row>
    <row r="955" ht="12.0" customHeight="1">
      <c r="A955" s="1423"/>
      <c r="B955" s="1423"/>
      <c r="C955" s="1423"/>
      <c r="D955" s="1423"/>
      <c r="E955" s="1423"/>
      <c r="F955" s="6"/>
    </row>
    <row r="956" ht="12.0" customHeight="1">
      <c r="A956" s="1423"/>
      <c r="B956" s="1423"/>
      <c r="C956" s="1423"/>
      <c r="D956" s="1423"/>
      <c r="E956" s="1423"/>
      <c r="F956" s="6"/>
    </row>
    <row r="957" ht="12.0" customHeight="1">
      <c r="A957" s="1423"/>
      <c r="B957" s="1423"/>
      <c r="C957" s="1423"/>
      <c r="D957" s="1423"/>
      <c r="E957" s="1423"/>
      <c r="F957" s="6"/>
    </row>
    <row r="958" ht="12.0" customHeight="1">
      <c r="A958" s="1423"/>
      <c r="B958" s="1423"/>
      <c r="C958" s="1423"/>
      <c r="D958" s="1423"/>
      <c r="E958" s="1423"/>
      <c r="F958" s="6"/>
    </row>
    <row r="959" ht="12.0" customHeight="1">
      <c r="A959" s="1423"/>
      <c r="B959" s="1423"/>
      <c r="C959" s="1423"/>
      <c r="D959" s="1423"/>
      <c r="E959" s="1423"/>
      <c r="F959" s="6"/>
    </row>
    <row r="960" ht="12.0" customHeight="1">
      <c r="A960" s="1423"/>
      <c r="B960" s="1423"/>
      <c r="C960" s="1423"/>
      <c r="D960" s="1423"/>
      <c r="E960" s="1423"/>
      <c r="F960" s="6"/>
    </row>
    <row r="961" ht="12.0" customHeight="1">
      <c r="A961" s="1423"/>
      <c r="B961" s="1423"/>
      <c r="C961" s="1423"/>
      <c r="D961" s="1423"/>
      <c r="E961" s="1423"/>
      <c r="F961" s="6"/>
    </row>
    <row r="962" ht="12.0" customHeight="1">
      <c r="A962" s="1423"/>
      <c r="B962" s="1423"/>
      <c r="C962" s="1423"/>
      <c r="D962" s="1423"/>
      <c r="E962" s="1423"/>
      <c r="F962" s="6"/>
    </row>
    <row r="963" ht="12.0" customHeight="1">
      <c r="A963" s="1423"/>
      <c r="B963" s="1423"/>
      <c r="C963" s="1423"/>
      <c r="D963" s="1423"/>
      <c r="E963" s="1423"/>
      <c r="F963" s="6"/>
    </row>
    <row r="964" ht="12.0" customHeight="1">
      <c r="A964" s="1423"/>
      <c r="B964" s="1423"/>
      <c r="C964" s="1423"/>
      <c r="D964" s="1423"/>
      <c r="E964" s="1423"/>
      <c r="F964" s="6"/>
    </row>
    <row r="965" ht="12.0" customHeight="1">
      <c r="A965" s="1423"/>
      <c r="B965" s="1423"/>
      <c r="C965" s="1423"/>
      <c r="D965" s="1423"/>
      <c r="E965" s="1423"/>
      <c r="F965" s="6"/>
    </row>
    <row r="966" ht="12.0" customHeight="1">
      <c r="A966" s="1423"/>
      <c r="B966" s="1423"/>
      <c r="C966" s="1423"/>
      <c r="D966" s="1423"/>
      <c r="E966" s="1423"/>
      <c r="F966" s="6"/>
    </row>
    <row r="967" ht="12.0" customHeight="1">
      <c r="A967" s="1423"/>
      <c r="B967" s="1423"/>
      <c r="C967" s="1423"/>
      <c r="D967" s="1423"/>
      <c r="E967" s="1423"/>
      <c r="F967" s="6"/>
    </row>
    <row r="968" ht="12.0" customHeight="1">
      <c r="A968" s="1423"/>
      <c r="B968" s="1423"/>
      <c r="C968" s="1423"/>
      <c r="D968" s="1423"/>
      <c r="E968" s="1423"/>
      <c r="F968" s="6"/>
    </row>
    <row r="969" ht="12.0" customHeight="1">
      <c r="A969" s="1423"/>
      <c r="B969" s="1423"/>
      <c r="C969" s="1423"/>
      <c r="D969" s="1423"/>
      <c r="E969" s="1423"/>
      <c r="F969" s="6"/>
    </row>
    <row r="970" ht="12.0" customHeight="1">
      <c r="A970" s="1423"/>
      <c r="B970" s="1423"/>
      <c r="C970" s="1423"/>
      <c r="D970" s="1423"/>
      <c r="E970" s="1423"/>
      <c r="F970" s="6"/>
    </row>
    <row r="971" ht="12.0" customHeight="1">
      <c r="A971" s="1423"/>
      <c r="B971" s="1423"/>
      <c r="C971" s="1423"/>
      <c r="D971" s="1423"/>
      <c r="E971" s="1423"/>
      <c r="F971" s="6"/>
    </row>
    <row r="972" ht="12.0" customHeight="1">
      <c r="A972" s="1423"/>
      <c r="B972" s="1423"/>
      <c r="C972" s="1423"/>
      <c r="D972" s="1423"/>
      <c r="E972" s="1423"/>
      <c r="F972" s="6"/>
    </row>
    <row r="973" ht="12.0" customHeight="1">
      <c r="A973" s="1423"/>
      <c r="B973" s="1423"/>
      <c r="C973" s="1423"/>
      <c r="D973" s="1423"/>
      <c r="E973" s="1423"/>
      <c r="F973" s="6"/>
    </row>
    <row r="974" ht="12.0" customHeight="1">
      <c r="A974" s="1423"/>
      <c r="B974" s="1423"/>
      <c r="C974" s="1423"/>
      <c r="D974" s="1423"/>
      <c r="E974" s="1423"/>
      <c r="F974" s="6"/>
    </row>
    <row r="975" ht="12.0" customHeight="1">
      <c r="A975" s="1423"/>
      <c r="B975" s="1423"/>
      <c r="C975" s="1423"/>
      <c r="D975" s="1423"/>
      <c r="E975" s="1423"/>
      <c r="F975" s="6"/>
    </row>
    <row r="976" ht="12.0" customHeight="1">
      <c r="A976" s="1423"/>
      <c r="B976" s="1423"/>
      <c r="C976" s="1423"/>
      <c r="D976" s="1423"/>
      <c r="E976" s="1423"/>
      <c r="F976" s="6"/>
    </row>
    <row r="977" ht="12.0" customHeight="1">
      <c r="A977" s="1423"/>
      <c r="B977" s="1423"/>
      <c r="C977" s="1423"/>
      <c r="D977" s="1423"/>
      <c r="E977" s="1423"/>
      <c r="F977" s="6"/>
    </row>
    <row r="978" ht="12.0" customHeight="1">
      <c r="A978" s="1423"/>
      <c r="B978" s="1423"/>
      <c r="C978" s="1423"/>
      <c r="D978" s="1423"/>
      <c r="E978" s="1423"/>
      <c r="F978" s="6"/>
    </row>
    <row r="979" ht="12.0" customHeight="1">
      <c r="A979" s="1423"/>
      <c r="B979" s="1423"/>
      <c r="C979" s="1423"/>
      <c r="D979" s="1423"/>
      <c r="E979" s="1423"/>
      <c r="F979" s="6"/>
    </row>
    <row r="980" ht="12.0" customHeight="1">
      <c r="A980" s="1423"/>
      <c r="B980" s="1423"/>
      <c r="C980" s="1423"/>
      <c r="D980" s="1423"/>
      <c r="E980" s="1423"/>
      <c r="F980" s="6"/>
    </row>
    <row r="981" ht="12.0" customHeight="1">
      <c r="A981" s="1423"/>
      <c r="B981" s="1423"/>
      <c r="C981" s="1423"/>
      <c r="D981" s="1423"/>
      <c r="E981" s="1423"/>
      <c r="F981" s="6"/>
    </row>
    <row r="982" ht="12.0" customHeight="1">
      <c r="A982" s="1423"/>
      <c r="B982" s="1423"/>
      <c r="C982" s="1423"/>
      <c r="D982" s="1423"/>
      <c r="E982" s="1423"/>
      <c r="F982" s="6"/>
    </row>
    <row r="983" ht="12.0" customHeight="1">
      <c r="A983" s="1423"/>
      <c r="B983" s="1423"/>
      <c r="C983" s="1423"/>
      <c r="D983" s="1423"/>
      <c r="E983" s="1423"/>
      <c r="F983" s="6"/>
    </row>
    <row r="984" ht="12.0" customHeight="1">
      <c r="A984" s="1423"/>
      <c r="B984" s="1423"/>
      <c r="C984" s="1423"/>
      <c r="D984" s="1423"/>
      <c r="E984" s="1423"/>
      <c r="F984" s="6"/>
    </row>
    <row r="985" ht="12.0" customHeight="1">
      <c r="A985" s="1423"/>
      <c r="B985" s="1423"/>
      <c r="C985" s="1423"/>
      <c r="D985" s="1423"/>
      <c r="E985" s="1423"/>
      <c r="F985" s="6"/>
    </row>
    <row r="986" ht="12.0" customHeight="1">
      <c r="A986" s="1423"/>
      <c r="B986" s="1423"/>
      <c r="C986" s="1423"/>
      <c r="D986" s="1423"/>
      <c r="E986" s="1423"/>
      <c r="F986" s="6"/>
    </row>
    <row r="987" ht="12.0" customHeight="1">
      <c r="A987" s="1423"/>
      <c r="B987" s="1423"/>
      <c r="C987" s="1423"/>
      <c r="D987" s="1423"/>
      <c r="E987" s="1423"/>
      <c r="F987" s="6"/>
    </row>
    <row r="988" ht="12.0" customHeight="1">
      <c r="A988" s="1423"/>
      <c r="B988" s="1423"/>
      <c r="C988" s="1423"/>
      <c r="D988" s="1423"/>
      <c r="E988" s="1423"/>
      <c r="F988" s="6"/>
    </row>
    <row r="989" ht="12.0" customHeight="1">
      <c r="A989" s="1423"/>
      <c r="B989" s="1423"/>
      <c r="C989" s="1423"/>
      <c r="D989" s="1423"/>
      <c r="E989" s="1423"/>
      <c r="F989" s="6"/>
    </row>
    <row r="990" ht="12.0" customHeight="1">
      <c r="A990" s="1423"/>
      <c r="B990" s="1423"/>
      <c r="C990" s="1423"/>
      <c r="D990" s="1423"/>
      <c r="E990" s="1423"/>
      <c r="F990" s="6"/>
    </row>
    <row r="991" ht="12.0" customHeight="1">
      <c r="A991" s="1423"/>
      <c r="B991" s="1423"/>
      <c r="C991" s="1423"/>
      <c r="D991" s="1423"/>
      <c r="E991" s="1423"/>
      <c r="F991" s="6"/>
    </row>
    <row r="992" ht="12.0" customHeight="1">
      <c r="A992" s="1423"/>
      <c r="B992" s="1423"/>
      <c r="C992" s="1423"/>
      <c r="D992" s="1423"/>
      <c r="E992" s="1423"/>
      <c r="F992" s="6"/>
    </row>
    <row r="993" ht="12.0" customHeight="1">
      <c r="A993" s="1423"/>
      <c r="B993" s="1423"/>
      <c r="C993" s="1423"/>
      <c r="D993" s="1423"/>
      <c r="E993" s="1423"/>
      <c r="F993" s="6"/>
    </row>
    <row r="994" ht="12.0" customHeight="1">
      <c r="A994" s="1423"/>
      <c r="B994" s="1423"/>
      <c r="C994" s="1423"/>
      <c r="D994" s="1423"/>
      <c r="E994" s="1423"/>
      <c r="F994" s="6"/>
    </row>
    <row r="995" ht="12.0" customHeight="1">
      <c r="A995" s="1423"/>
      <c r="B995" s="1423"/>
      <c r="C995" s="1423"/>
      <c r="D995" s="1423"/>
      <c r="E995" s="1423"/>
      <c r="F995" s="6"/>
    </row>
    <row r="996" ht="12.0" customHeight="1">
      <c r="A996" s="1423"/>
      <c r="B996" s="1423"/>
      <c r="C996" s="1423"/>
      <c r="D996" s="1423"/>
      <c r="E996" s="1423"/>
      <c r="F996" s="6"/>
    </row>
    <row r="997" ht="12.0" customHeight="1">
      <c r="A997" s="1423"/>
      <c r="B997" s="1423"/>
      <c r="C997" s="1423"/>
      <c r="D997" s="1423"/>
      <c r="E997" s="1423"/>
      <c r="F997" s="6"/>
    </row>
    <row r="998" ht="12.0" customHeight="1">
      <c r="A998" s="1423"/>
      <c r="B998" s="1423"/>
      <c r="C998" s="1423"/>
      <c r="D998" s="1423"/>
      <c r="E998" s="1423"/>
      <c r="F998" s="6"/>
    </row>
    <row r="999" ht="12.0" customHeight="1">
      <c r="A999" s="1423"/>
      <c r="B999" s="1423"/>
      <c r="C999" s="1423"/>
      <c r="D999" s="1423"/>
      <c r="E999" s="1423"/>
      <c r="F999" s="6"/>
    </row>
    <row r="1000" ht="12.0" customHeight="1">
      <c r="A1000" s="1423"/>
      <c r="B1000" s="1423"/>
      <c r="C1000" s="1423"/>
      <c r="D1000" s="1423"/>
      <c r="E1000" s="1423"/>
      <c r="F1000" s="6"/>
    </row>
    <row r="1001" ht="12.0" customHeight="1">
      <c r="A1001" s="1423"/>
      <c r="B1001" s="1423"/>
      <c r="C1001" s="1423"/>
      <c r="D1001" s="1423"/>
      <c r="E1001" s="1423"/>
      <c r="F1001" s="6"/>
    </row>
    <row r="1002" ht="12.0" customHeight="1">
      <c r="A1002" s="1423"/>
      <c r="B1002" s="1423"/>
      <c r="C1002" s="1423"/>
      <c r="D1002" s="1423"/>
      <c r="E1002" s="1423"/>
      <c r="F1002" s="6"/>
    </row>
    <row r="1003" ht="12.0" customHeight="1">
      <c r="A1003" s="1423"/>
      <c r="B1003" s="1423"/>
      <c r="C1003" s="1423"/>
      <c r="D1003" s="1423"/>
      <c r="E1003" s="1423"/>
      <c r="F1003" s="6"/>
    </row>
    <row r="1004" ht="12.0" customHeight="1">
      <c r="A1004" s="1423"/>
      <c r="B1004" s="1423"/>
      <c r="C1004" s="1423"/>
      <c r="D1004" s="1423"/>
      <c r="E1004" s="1423"/>
      <c r="F1004" s="6"/>
    </row>
    <row r="1005" ht="12.0" customHeight="1">
      <c r="A1005" s="1423"/>
      <c r="B1005" s="1423"/>
      <c r="C1005" s="1423"/>
      <c r="D1005" s="1423"/>
      <c r="E1005" s="1423"/>
      <c r="F1005" s="6"/>
    </row>
    <row r="1006" ht="12.0" customHeight="1">
      <c r="A1006" s="1423"/>
      <c r="B1006" s="1423"/>
      <c r="C1006" s="1423"/>
      <c r="D1006" s="1423"/>
      <c r="E1006" s="1423"/>
      <c r="F1006" s="6"/>
    </row>
    <row r="1007" ht="12.0" customHeight="1">
      <c r="A1007" s="1423"/>
      <c r="B1007" s="1423"/>
      <c r="C1007" s="1423"/>
      <c r="D1007" s="1423"/>
      <c r="E1007" s="1423"/>
      <c r="F1007" s="6"/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7.29" defaultRowHeight="15.0"/>
  <cols>
    <col customWidth="1" min="1" max="1" width="43.71"/>
    <col customWidth="1" min="2" max="2" width="7.29"/>
    <col customWidth="1" min="3" max="3" width="48.43"/>
    <col customWidth="1" min="4" max="4" width="15.71"/>
    <col customWidth="1" min="5" max="5" width="8.43"/>
    <col customWidth="1" min="6" max="6" width="8.14"/>
    <col customWidth="1" min="7" max="7" width="21.43"/>
    <col customWidth="1" min="8" max="8" width="8.71"/>
    <col customWidth="1" min="9" max="9" width="23.43"/>
    <col customWidth="1" min="10" max="10" width="13.14"/>
    <col customWidth="1" min="11" max="11" width="5.71"/>
    <col customWidth="1" min="12" max="12" width="8.14"/>
    <col customWidth="1" min="13" max="13" width="25.86"/>
    <col customWidth="1" min="14" max="14" width="8.71"/>
    <col customWidth="1" min="15" max="15" width="31.43"/>
    <col customWidth="1" min="16" max="16" width="14.71"/>
    <col customWidth="1" min="17" max="17" width="9.57"/>
    <col customWidth="1" min="18" max="26" width="8.71"/>
  </cols>
  <sheetData>
    <row r="1" ht="12.0" customHeight="1">
      <c r="A1" s="1141" t="s">
        <v>9722</v>
      </c>
      <c r="B1" s="1181">
        <v>1973.0</v>
      </c>
      <c r="C1" s="1141" t="s">
        <v>15673</v>
      </c>
      <c r="D1" s="1141" t="s">
        <v>15674</v>
      </c>
      <c r="E1" s="1195"/>
      <c r="F1" s="1446">
        <v>2019.0</v>
      </c>
      <c r="G1" s="1447" t="s">
        <v>114</v>
      </c>
      <c r="H1" s="1448">
        <v>1986.0</v>
      </c>
      <c r="I1" s="1448" t="s">
        <v>143</v>
      </c>
      <c r="J1" s="1448" t="s">
        <v>15675</v>
      </c>
      <c r="L1" s="1449">
        <v>44565.0</v>
      </c>
      <c r="M1" s="79" t="s">
        <v>11730</v>
      </c>
      <c r="N1" s="42">
        <v>1972.0</v>
      </c>
      <c r="O1" s="1" t="s">
        <v>3900</v>
      </c>
      <c r="P1" s="26" t="s">
        <v>15676</v>
      </c>
      <c r="Q1" s="5"/>
    </row>
    <row r="2" ht="12.0" customHeight="1">
      <c r="A2" s="1197" t="s">
        <v>114</v>
      </c>
      <c r="B2" s="1197">
        <v>1979.0</v>
      </c>
      <c r="C2" s="1197" t="s">
        <v>114</v>
      </c>
      <c r="D2" s="1197" t="s">
        <v>15677</v>
      </c>
      <c r="E2" s="1197"/>
      <c r="F2" s="1450">
        <v>43468.0</v>
      </c>
      <c r="G2" s="1448" t="s">
        <v>1935</v>
      </c>
      <c r="H2" s="1448">
        <v>1984.0</v>
      </c>
      <c r="I2" s="1451" t="s">
        <v>15678</v>
      </c>
      <c r="J2" s="1448" t="s">
        <v>1936</v>
      </c>
      <c r="L2" s="1449">
        <v>44565.0</v>
      </c>
      <c r="M2" s="922" t="s">
        <v>12778</v>
      </c>
      <c r="N2" s="30">
        <v>1988.0</v>
      </c>
      <c r="O2" s="922" t="s">
        <v>12778</v>
      </c>
      <c r="P2" s="1452" t="s">
        <v>15679</v>
      </c>
      <c r="Q2" s="30"/>
    </row>
    <row r="3" ht="12.0" customHeight="1">
      <c r="A3" s="1197" t="s">
        <v>114</v>
      </c>
      <c r="B3" s="1197">
        <v>1981.0</v>
      </c>
      <c r="C3" s="1197" t="s">
        <v>121</v>
      </c>
      <c r="D3" s="1197" t="s">
        <v>15680</v>
      </c>
      <c r="E3" s="1197"/>
      <c r="F3" s="1450">
        <v>43468.0</v>
      </c>
      <c r="G3" s="1453" t="s">
        <v>3648</v>
      </c>
      <c r="H3" s="1451">
        <v>1983.0</v>
      </c>
      <c r="I3" s="1453" t="s">
        <v>3649</v>
      </c>
      <c r="J3" s="1448" t="s">
        <v>3650</v>
      </c>
      <c r="L3" s="1449">
        <v>44565.0</v>
      </c>
      <c r="M3" s="140" t="s">
        <v>5547</v>
      </c>
      <c r="N3" s="5">
        <v>1987.0</v>
      </c>
      <c r="O3" s="333" t="s">
        <v>5548</v>
      </c>
      <c r="P3" s="10" t="s">
        <v>5553</v>
      </c>
    </row>
    <row r="4" ht="12.0" customHeight="1">
      <c r="A4" s="1197" t="s">
        <v>114</v>
      </c>
      <c r="B4" s="1197">
        <v>1982.0</v>
      </c>
      <c r="C4" s="1197" t="s">
        <v>15681</v>
      </c>
      <c r="D4" s="1197" t="s">
        <v>15682</v>
      </c>
      <c r="E4" s="1197"/>
      <c r="F4" s="1450">
        <v>43468.0</v>
      </c>
      <c r="G4" s="1448" t="s">
        <v>7359</v>
      </c>
      <c r="H4" s="1453">
        <v>1977.0</v>
      </c>
      <c r="I4" s="1453" t="s">
        <v>7389</v>
      </c>
      <c r="J4" s="1448" t="s">
        <v>7390</v>
      </c>
      <c r="L4" s="1449">
        <v>44565.0</v>
      </c>
      <c r="M4" s="140" t="s">
        <v>5547</v>
      </c>
      <c r="N4" s="5">
        <v>1988.0</v>
      </c>
      <c r="O4" s="333" t="s">
        <v>15683</v>
      </c>
      <c r="P4" s="10" t="s">
        <v>15684</v>
      </c>
      <c r="Q4" s="353"/>
    </row>
    <row r="5" ht="12.0" customHeight="1">
      <c r="A5" s="1197" t="s">
        <v>114</v>
      </c>
      <c r="B5" s="1197">
        <v>1984.0</v>
      </c>
      <c r="C5" s="1197" t="s">
        <v>15685</v>
      </c>
      <c r="D5" s="1197" t="s">
        <v>15686</v>
      </c>
      <c r="E5" s="1197"/>
      <c r="F5" s="1450">
        <v>43468.0</v>
      </c>
      <c r="G5" s="1454" t="s">
        <v>11449</v>
      </c>
      <c r="H5" s="1455">
        <v>1982.0</v>
      </c>
      <c r="I5" s="1456" t="s">
        <v>15687</v>
      </c>
      <c r="J5" s="1456" t="s">
        <v>15688</v>
      </c>
      <c r="L5" s="1449">
        <v>44565.0</v>
      </c>
      <c r="M5" s="76" t="s">
        <v>11909</v>
      </c>
      <c r="N5" s="1">
        <v>1973.0</v>
      </c>
      <c r="O5" s="32" t="s">
        <v>15689</v>
      </c>
      <c r="P5" s="35" t="s">
        <v>15690</v>
      </c>
      <c r="Q5" s="5"/>
    </row>
    <row r="6" ht="12.0" customHeight="1">
      <c r="A6" s="1197"/>
      <c r="B6" s="1197"/>
      <c r="C6" s="1197"/>
      <c r="D6" s="1197"/>
      <c r="E6" s="1197"/>
      <c r="F6" s="1457">
        <v>43459.0</v>
      </c>
      <c r="G6" s="1458" t="s">
        <v>7340</v>
      </c>
      <c r="H6" s="1459">
        <v>1979.0</v>
      </c>
      <c r="I6" s="1458" t="s">
        <v>15691</v>
      </c>
      <c r="J6" s="1458" t="s">
        <v>15692</v>
      </c>
      <c r="L6" s="1449">
        <v>44566.0</v>
      </c>
      <c r="M6" s="76" t="s">
        <v>11909</v>
      </c>
      <c r="N6" s="5">
        <v>1979.0</v>
      </c>
      <c r="O6" s="10" t="s">
        <v>15693</v>
      </c>
      <c r="P6" s="442" t="s">
        <v>15694</v>
      </c>
      <c r="Q6" s="5"/>
    </row>
    <row r="7" ht="12.0" customHeight="1">
      <c r="A7" s="838" t="s">
        <v>49</v>
      </c>
      <c r="B7" s="838">
        <v>1988.0</v>
      </c>
      <c r="C7" s="838" t="s">
        <v>15695</v>
      </c>
      <c r="D7" s="838" t="s">
        <v>55</v>
      </c>
      <c r="E7" s="838"/>
      <c r="F7" s="1450">
        <v>43473.0</v>
      </c>
      <c r="G7" s="1460" t="s">
        <v>1550</v>
      </c>
      <c r="H7" s="1461">
        <v>1986.0</v>
      </c>
      <c r="I7" s="1460" t="s">
        <v>15696</v>
      </c>
      <c r="J7" s="1460" t="s">
        <v>15697</v>
      </c>
      <c r="L7" s="1449">
        <v>44603.0</v>
      </c>
      <c r="M7" s="37" t="s">
        <v>15698</v>
      </c>
      <c r="N7" s="5">
        <v>1976.0</v>
      </c>
      <c r="O7" s="37" t="s">
        <v>3980</v>
      </c>
      <c r="P7" s="1462" t="s">
        <v>15699</v>
      </c>
      <c r="Q7" s="5"/>
    </row>
    <row r="8" ht="12.0" customHeight="1">
      <c r="A8" s="838" t="s">
        <v>49</v>
      </c>
      <c r="B8" s="838">
        <v>1990.0</v>
      </c>
      <c r="C8" s="838" t="s">
        <v>15700</v>
      </c>
      <c r="D8" s="838" t="s">
        <v>15701</v>
      </c>
      <c r="E8" s="838"/>
      <c r="F8" s="1450">
        <v>43473.0</v>
      </c>
      <c r="G8" s="1460" t="s">
        <v>15702</v>
      </c>
      <c r="H8" s="1461">
        <v>1980.0</v>
      </c>
      <c r="I8" s="1460" t="s">
        <v>3681</v>
      </c>
      <c r="J8" s="1460" t="s">
        <v>15703</v>
      </c>
      <c r="L8" s="1449">
        <v>44603.0</v>
      </c>
      <c r="M8" s="1" t="s">
        <v>10283</v>
      </c>
      <c r="N8" s="1">
        <v>1981.0</v>
      </c>
      <c r="O8" s="1" t="s">
        <v>10290</v>
      </c>
      <c r="P8" s="1" t="s">
        <v>10291</v>
      </c>
      <c r="Q8" s="1"/>
    </row>
    <row r="9" ht="12.75" customHeight="1">
      <c r="A9" s="1220" t="s">
        <v>425</v>
      </c>
      <c r="B9" s="1220">
        <v>1971.0</v>
      </c>
      <c r="C9" s="1220" t="s">
        <v>426</v>
      </c>
      <c r="D9" s="1197" t="s">
        <v>427</v>
      </c>
      <c r="E9" s="1197"/>
      <c r="F9" s="1450">
        <v>43473.0</v>
      </c>
      <c r="G9" s="1460" t="s">
        <v>15702</v>
      </c>
      <c r="H9" s="1461">
        <v>1982.0</v>
      </c>
      <c r="I9" s="1460" t="s">
        <v>3686</v>
      </c>
      <c r="J9" s="1460" t="s">
        <v>15704</v>
      </c>
      <c r="L9" s="1463">
        <v>44611.0</v>
      </c>
      <c r="M9" s="351" t="s">
        <v>12045</v>
      </c>
      <c r="N9" s="42">
        <v>1976.0</v>
      </c>
      <c r="O9" s="5" t="s">
        <v>15705</v>
      </c>
      <c r="P9" s="5" t="s">
        <v>15706</v>
      </c>
      <c r="Q9" s="5" t="s">
        <v>1196</v>
      </c>
    </row>
    <row r="10" ht="12.75" customHeight="1">
      <c r="A10" s="1220" t="s">
        <v>425</v>
      </c>
      <c r="B10" s="1220">
        <v>1986.0</v>
      </c>
      <c r="C10" s="1220" t="s">
        <v>440</v>
      </c>
      <c r="D10" s="1197" t="s">
        <v>441</v>
      </c>
      <c r="E10" s="1197"/>
      <c r="F10" s="1450">
        <v>43473.0</v>
      </c>
      <c r="G10" s="1460" t="s">
        <v>15702</v>
      </c>
      <c r="H10" s="1461">
        <v>1985.0</v>
      </c>
      <c r="I10" s="1460" t="s">
        <v>3688</v>
      </c>
      <c r="J10" s="1460" t="s">
        <v>3689</v>
      </c>
      <c r="L10" s="1463">
        <v>44650.0</v>
      </c>
      <c r="M10" s="1464" t="s">
        <v>15707</v>
      </c>
      <c r="N10" s="724">
        <v>1975.0</v>
      </c>
      <c r="O10" s="724" t="s">
        <v>15708</v>
      </c>
      <c r="P10" s="730" t="s">
        <v>15709</v>
      </c>
      <c r="Q10" s="14" t="s">
        <v>203</v>
      </c>
    </row>
    <row r="11" ht="12.75" customHeight="1">
      <c r="A11" s="838" t="s">
        <v>3324</v>
      </c>
      <c r="B11" s="1067">
        <v>1976.0</v>
      </c>
      <c r="C11" s="1465" t="s">
        <v>15710</v>
      </c>
      <c r="D11" s="1078" t="s">
        <v>15711</v>
      </c>
      <c r="E11" s="263"/>
      <c r="F11" s="1450">
        <v>43473.0</v>
      </c>
      <c r="G11" s="1460" t="s">
        <v>6991</v>
      </c>
      <c r="H11" s="1461">
        <v>1982.0</v>
      </c>
      <c r="I11" s="1460" t="s">
        <v>7028</v>
      </c>
      <c r="J11" s="1460" t="s">
        <v>15712</v>
      </c>
      <c r="L11" s="1449">
        <v>44671.0</v>
      </c>
      <c r="M11" s="1300" t="s">
        <v>15713</v>
      </c>
      <c r="N11" s="1300">
        <v>2004.0</v>
      </c>
      <c r="O11" s="1466" t="s">
        <v>15714</v>
      </c>
      <c r="P11" s="1466" t="s">
        <v>15715</v>
      </c>
    </row>
    <row r="12" ht="12.75" customHeight="1">
      <c r="A12" s="838" t="s">
        <v>3324</v>
      </c>
      <c r="B12" s="1067">
        <v>1972.0</v>
      </c>
      <c r="C12" s="1467" t="s">
        <v>15716</v>
      </c>
      <c r="D12" s="838" t="s">
        <v>15717</v>
      </c>
      <c r="E12" s="263"/>
      <c r="F12" s="1450">
        <v>43473.0</v>
      </c>
      <c r="G12" s="1460" t="s">
        <v>6991</v>
      </c>
      <c r="H12" s="1461">
        <v>1984.0</v>
      </c>
      <c r="I12" s="1460" t="s">
        <v>7031</v>
      </c>
      <c r="J12" s="1460" t="s">
        <v>7033</v>
      </c>
      <c r="L12" s="1449">
        <v>44686.0</v>
      </c>
      <c r="M12" s="37" t="s">
        <v>4099</v>
      </c>
      <c r="N12" s="5">
        <v>1977.0</v>
      </c>
      <c r="O12" s="96" t="s">
        <v>977</v>
      </c>
      <c r="P12" s="10" t="s">
        <v>15718</v>
      </c>
      <c r="Q12" s="5"/>
    </row>
    <row r="13" ht="12.75" customHeight="1">
      <c r="A13" s="1105" t="s">
        <v>595</v>
      </c>
      <c r="B13" s="1041">
        <v>1983.0</v>
      </c>
      <c r="C13" s="1105" t="s">
        <v>621</v>
      </c>
      <c r="D13" s="1468" t="s">
        <v>15719</v>
      </c>
      <c r="E13" s="263"/>
      <c r="F13" s="1450">
        <v>43473.0</v>
      </c>
      <c r="G13" s="1469" t="s">
        <v>6991</v>
      </c>
      <c r="H13" s="1470">
        <v>1986.0</v>
      </c>
      <c r="I13" s="1469" t="s">
        <v>7034</v>
      </c>
      <c r="J13" s="1471" t="s">
        <v>7035</v>
      </c>
      <c r="L13" s="1449">
        <v>44686.0</v>
      </c>
      <c r="M13" s="29" t="s">
        <v>5889</v>
      </c>
      <c r="N13" s="1">
        <v>1987.0</v>
      </c>
      <c r="O13" s="1" t="s">
        <v>5897</v>
      </c>
      <c r="P13" s="135" t="s">
        <v>15720</v>
      </c>
      <c r="Q13" s="655"/>
    </row>
    <row r="14" ht="12.0" customHeight="1">
      <c r="A14" s="985" t="s">
        <v>837</v>
      </c>
      <c r="B14" s="985">
        <v>1986.0</v>
      </c>
      <c r="C14" s="985" t="s">
        <v>846</v>
      </c>
      <c r="D14" s="838"/>
      <c r="E14" s="1197"/>
      <c r="F14" s="1450">
        <v>43473.0</v>
      </c>
      <c r="G14" s="1460" t="s">
        <v>9500</v>
      </c>
      <c r="H14" s="1461">
        <v>1980.0</v>
      </c>
      <c r="I14" s="1460" t="s">
        <v>15721</v>
      </c>
      <c r="J14" s="1460" t="s">
        <v>9504</v>
      </c>
      <c r="L14" s="1449">
        <v>44686.0</v>
      </c>
      <c r="M14" s="1" t="s">
        <v>6073</v>
      </c>
      <c r="N14" s="1">
        <v>1980.0</v>
      </c>
      <c r="O14" s="1" t="s">
        <v>14594</v>
      </c>
      <c r="P14" s="1" t="s">
        <v>14595</v>
      </c>
      <c r="Q14" s="1472"/>
    </row>
    <row r="15" ht="12.0" customHeight="1">
      <c r="A15" s="838" t="s">
        <v>1348</v>
      </c>
      <c r="B15" s="838">
        <v>1974.0</v>
      </c>
      <c r="C15" s="838" t="s">
        <v>15722</v>
      </c>
      <c r="D15" s="838" t="s">
        <v>15723</v>
      </c>
      <c r="E15" s="838"/>
      <c r="F15" s="1450">
        <v>43473.0</v>
      </c>
      <c r="G15" s="1460" t="s">
        <v>9500</v>
      </c>
      <c r="H15" s="1461">
        <v>1981.0</v>
      </c>
      <c r="I15" s="1460" t="s">
        <v>9501</v>
      </c>
      <c r="J15" s="1460" t="s">
        <v>9502</v>
      </c>
      <c r="L15" s="1449">
        <v>44686.0</v>
      </c>
      <c r="M15" s="351" t="s">
        <v>6737</v>
      </c>
      <c r="N15" s="5">
        <v>1971.0</v>
      </c>
      <c r="O15" s="493" t="s">
        <v>6758</v>
      </c>
      <c r="P15" s="214" t="s">
        <v>15724</v>
      </c>
      <c r="Q15" s="5"/>
    </row>
    <row r="16" ht="12.0" customHeight="1">
      <c r="A16" s="838" t="s">
        <v>1348</v>
      </c>
      <c r="B16" s="838">
        <v>1975.0</v>
      </c>
      <c r="C16" s="838" t="s">
        <v>1364</v>
      </c>
      <c r="D16" s="838" t="s">
        <v>15725</v>
      </c>
      <c r="E16" s="838"/>
      <c r="F16" s="1449">
        <v>43487.0</v>
      </c>
      <c r="G16" s="1473" t="s">
        <v>925</v>
      </c>
      <c r="H16" s="1474">
        <v>1977.0</v>
      </c>
      <c r="I16" s="1475" t="s">
        <v>902</v>
      </c>
      <c r="J16" s="1476" t="s">
        <v>903</v>
      </c>
      <c r="L16" s="1449">
        <v>44686.0</v>
      </c>
      <c r="M16" s="351" t="s">
        <v>7205</v>
      </c>
      <c r="N16" s="42">
        <v>1975.0</v>
      </c>
      <c r="O16" s="1" t="s">
        <v>15726</v>
      </c>
      <c r="P16" s="1" t="s">
        <v>15727</v>
      </c>
      <c r="Q16" s="7"/>
    </row>
    <row r="17" ht="12.0" customHeight="1">
      <c r="A17" s="838" t="s">
        <v>1348</v>
      </c>
      <c r="B17" s="985">
        <v>1977.0</v>
      </c>
      <c r="C17" s="838" t="s">
        <v>15728</v>
      </c>
      <c r="D17" s="838" t="s">
        <v>15729</v>
      </c>
      <c r="E17" s="838"/>
      <c r="F17" s="1449">
        <v>43487.0</v>
      </c>
      <c r="G17" s="1477" t="s">
        <v>1885</v>
      </c>
      <c r="H17" s="1477">
        <v>1979.0</v>
      </c>
      <c r="I17" s="1478" t="s">
        <v>1886</v>
      </c>
      <c r="J17" s="1478" t="s">
        <v>15730</v>
      </c>
      <c r="L17" s="1449">
        <v>44686.0</v>
      </c>
      <c r="M17" s="40" t="s">
        <v>10121</v>
      </c>
      <c r="N17" s="40">
        <v>1987.0</v>
      </c>
      <c r="O17" s="40" t="s">
        <v>10125</v>
      </c>
      <c r="P17" s="76" t="s">
        <v>15731</v>
      </c>
      <c r="Q17" s="5"/>
    </row>
    <row r="18" ht="12.0" customHeight="1">
      <c r="A18" s="838" t="s">
        <v>1348</v>
      </c>
      <c r="B18" s="985">
        <v>1981.0</v>
      </c>
      <c r="C18" s="838" t="s">
        <v>15732</v>
      </c>
      <c r="D18" s="838" t="s">
        <v>15733</v>
      </c>
      <c r="E18" s="838"/>
      <c r="F18" s="1449">
        <v>43487.0</v>
      </c>
      <c r="G18" s="1479" t="s">
        <v>15734</v>
      </c>
      <c r="H18" s="1478">
        <v>1978.0</v>
      </c>
      <c r="I18" s="1480" t="s">
        <v>15735</v>
      </c>
      <c r="J18" s="1481" t="s">
        <v>15736</v>
      </c>
      <c r="L18" s="1449">
        <v>44686.0</v>
      </c>
      <c r="M18" s="1482" t="s">
        <v>15737</v>
      </c>
      <c r="N18" s="1483">
        <v>2007.0</v>
      </c>
      <c r="O18" s="29" t="s">
        <v>15738</v>
      </c>
      <c r="P18" s="585" t="s">
        <v>15739</v>
      </c>
      <c r="Q18" s="30" t="s">
        <v>15740</v>
      </c>
    </row>
    <row r="19" ht="12.0" customHeight="1">
      <c r="A19" s="1105" t="s">
        <v>15698</v>
      </c>
      <c r="B19" s="838"/>
      <c r="C19" s="1105" t="s">
        <v>3986</v>
      </c>
      <c r="D19" s="838" t="s">
        <v>15741</v>
      </c>
      <c r="E19" s="263"/>
      <c r="F19" s="1449">
        <v>43487.0</v>
      </c>
      <c r="G19" s="1484" t="s">
        <v>8565</v>
      </c>
      <c r="H19" s="1485">
        <v>1972.0</v>
      </c>
      <c r="I19" s="1486" t="s">
        <v>14821</v>
      </c>
      <c r="J19" s="1479" t="s">
        <v>14822</v>
      </c>
      <c r="L19" s="1449">
        <v>44698.0</v>
      </c>
      <c r="M19" s="1" t="s">
        <v>5495</v>
      </c>
      <c r="N19" s="190">
        <v>1989.0</v>
      </c>
      <c r="O19" s="190" t="s">
        <v>5506</v>
      </c>
      <c r="P19" s="589" t="s">
        <v>5507</v>
      </c>
      <c r="Q19" s="26" t="s">
        <v>15742</v>
      </c>
    </row>
    <row r="20" ht="12.0" customHeight="1">
      <c r="A20" s="1487" t="s">
        <v>1940</v>
      </c>
      <c r="B20" s="1488">
        <v>1981.0</v>
      </c>
      <c r="C20" s="1488" t="s">
        <v>1956</v>
      </c>
      <c r="D20" s="1488" t="s">
        <v>14517</v>
      </c>
      <c r="E20" s="1488"/>
      <c r="F20" s="1449">
        <v>43487.0</v>
      </c>
      <c r="G20" s="1489" t="s">
        <v>15743</v>
      </c>
      <c r="H20" s="1485">
        <v>1976.0</v>
      </c>
      <c r="I20" s="1489" t="s">
        <v>15744</v>
      </c>
      <c r="J20" s="1489" t="s">
        <v>15745</v>
      </c>
      <c r="L20" s="1463">
        <v>44700.0</v>
      </c>
      <c r="M20" s="165" t="s">
        <v>10170</v>
      </c>
      <c r="N20" s="1">
        <v>1993.0</v>
      </c>
      <c r="O20" s="165" t="s">
        <v>15746</v>
      </c>
      <c r="P20" s="140" t="s">
        <v>15747</v>
      </c>
      <c r="Q20" s="5"/>
    </row>
    <row r="21" ht="12.0" customHeight="1">
      <c r="A21" s="1109" t="s">
        <v>2610</v>
      </c>
      <c r="B21" s="1109">
        <v>1996.0</v>
      </c>
      <c r="C21" s="1109" t="s">
        <v>15748</v>
      </c>
      <c r="D21" s="1109" t="s">
        <v>15749</v>
      </c>
      <c r="E21" s="1109"/>
      <c r="F21" s="1449">
        <v>43487.0</v>
      </c>
      <c r="G21" s="1489" t="s">
        <v>15743</v>
      </c>
      <c r="H21" s="1485">
        <v>1977.0</v>
      </c>
      <c r="I21" s="1490" t="s">
        <v>15750</v>
      </c>
      <c r="J21" s="1478" t="s">
        <v>15751</v>
      </c>
      <c r="L21" s="1463">
        <v>44702.0</v>
      </c>
      <c r="M21" s="135" t="s">
        <v>3461</v>
      </c>
      <c r="N21" s="5">
        <v>1984.0</v>
      </c>
      <c r="O21" s="79" t="s">
        <v>3530</v>
      </c>
      <c r="P21" s="35" t="s">
        <v>15752</v>
      </c>
      <c r="Q21" s="5"/>
    </row>
    <row r="22" ht="12.0" customHeight="1">
      <c r="A22" s="1109" t="s">
        <v>2610</v>
      </c>
      <c r="B22" s="1109">
        <v>2007.0</v>
      </c>
      <c r="C22" s="1109" t="s">
        <v>15753</v>
      </c>
      <c r="D22" s="1109" t="s">
        <v>15754</v>
      </c>
      <c r="E22" s="1109"/>
      <c r="F22" s="1449">
        <v>43500.0</v>
      </c>
      <c r="G22" s="1491" t="s">
        <v>10690</v>
      </c>
      <c r="H22" s="1492">
        <v>1978.0</v>
      </c>
      <c r="I22" s="1492" t="s">
        <v>10733</v>
      </c>
      <c r="J22" s="1493" t="s">
        <v>15755</v>
      </c>
      <c r="L22" s="1463">
        <v>44707.0</v>
      </c>
      <c r="M22" s="1494" t="s">
        <v>15713</v>
      </c>
      <c r="N22" s="1300">
        <v>2004.0</v>
      </c>
      <c r="O22" s="1466" t="s">
        <v>15714</v>
      </c>
      <c r="P22" s="1077" t="s">
        <v>15715</v>
      </c>
    </row>
    <row r="23" ht="12.0" customHeight="1">
      <c r="A23" s="1109" t="s">
        <v>2610</v>
      </c>
      <c r="B23" s="1109">
        <v>1997.0</v>
      </c>
      <c r="C23" s="1109" t="s">
        <v>15756</v>
      </c>
      <c r="D23" s="1109" t="s">
        <v>15757</v>
      </c>
      <c r="E23" s="1109"/>
      <c r="F23" s="1449">
        <v>43500.0</v>
      </c>
      <c r="G23" s="1495" t="s">
        <v>10690</v>
      </c>
      <c r="H23" s="1496">
        <v>1983.0</v>
      </c>
      <c r="I23" s="1496" t="s">
        <v>10741</v>
      </c>
      <c r="J23" s="1497" t="s">
        <v>15758</v>
      </c>
      <c r="L23" s="1463">
        <v>44719.0</v>
      </c>
      <c r="M23" s="464" t="s">
        <v>13948</v>
      </c>
      <c r="N23" s="5">
        <v>1968.0</v>
      </c>
      <c r="O23" s="464" t="s">
        <v>15759</v>
      </c>
      <c r="P23" s="464" t="s">
        <v>15760</v>
      </c>
      <c r="Q23" s="464" t="s">
        <v>15761</v>
      </c>
      <c r="R23" s="6"/>
    </row>
    <row r="24" ht="12.0" customHeight="1">
      <c r="A24" s="838" t="s">
        <v>2863</v>
      </c>
      <c r="B24" s="1498">
        <v>1979.0</v>
      </c>
      <c r="C24" s="838" t="s">
        <v>15762</v>
      </c>
      <c r="D24" s="838" t="s">
        <v>15763</v>
      </c>
      <c r="E24" s="838"/>
      <c r="F24" s="1499">
        <v>43508.0</v>
      </c>
      <c r="G24" s="1500" t="s">
        <v>8052</v>
      </c>
      <c r="H24" s="1501">
        <v>1986.0</v>
      </c>
      <c r="I24" s="1500" t="s">
        <v>8063</v>
      </c>
      <c r="J24" s="1502" t="s">
        <v>15764</v>
      </c>
      <c r="L24" s="1463">
        <v>44714.0</v>
      </c>
      <c r="M24" s="5" t="s">
        <v>645</v>
      </c>
      <c r="N24" s="5">
        <v>1970.0</v>
      </c>
      <c r="O24" s="64" t="s">
        <v>14664</v>
      </c>
      <c r="P24" s="5" t="s">
        <v>14665</v>
      </c>
      <c r="Q24" s="5" t="s">
        <v>14666</v>
      </c>
      <c r="R24" s="65"/>
    </row>
    <row r="25" ht="12.0" customHeight="1">
      <c r="A25" s="838" t="s">
        <v>2863</v>
      </c>
      <c r="B25" s="1498">
        <v>1975.0</v>
      </c>
      <c r="C25" s="838" t="s">
        <v>15765</v>
      </c>
      <c r="D25" s="838" t="s">
        <v>15766</v>
      </c>
      <c r="E25" s="838"/>
      <c r="F25" s="1499">
        <v>43508.0</v>
      </c>
      <c r="G25" s="1503" t="s">
        <v>8052</v>
      </c>
      <c r="H25" s="1501">
        <v>1985.0</v>
      </c>
      <c r="I25" s="1503" t="s">
        <v>8061</v>
      </c>
      <c r="J25" s="1504" t="s">
        <v>8062</v>
      </c>
      <c r="L25" s="1463">
        <v>44718.0</v>
      </c>
      <c r="M25" s="1083" t="s">
        <v>15767</v>
      </c>
      <c r="N25" s="1083">
        <v>1971.0</v>
      </c>
      <c r="O25" s="1066" t="s">
        <v>15768</v>
      </c>
      <c r="P25" s="1505" t="s">
        <v>15760</v>
      </c>
      <c r="Q25" s="5" t="s">
        <v>14666</v>
      </c>
      <c r="R25" s="616"/>
    </row>
    <row r="26" ht="12.0" customHeight="1">
      <c r="A26" s="838" t="s">
        <v>2863</v>
      </c>
      <c r="B26" s="838">
        <v>1983.0</v>
      </c>
      <c r="C26" s="838" t="s">
        <v>2901</v>
      </c>
      <c r="D26" s="838" t="s">
        <v>2902</v>
      </c>
      <c r="E26" s="838"/>
      <c r="F26" s="1499">
        <v>43508.0</v>
      </c>
      <c r="G26" s="1506" t="s">
        <v>8252</v>
      </c>
      <c r="H26" s="1507">
        <v>1980.0</v>
      </c>
      <c r="I26" s="1506" t="s">
        <v>15769</v>
      </c>
      <c r="J26" s="1508" t="s">
        <v>15770</v>
      </c>
      <c r="L26" s="1449">
        <v>44748.0</v>
      </c>
      <c r="M26" s="63" t="s">
        <v>3212</v>
      </c>
      <c r="N26" s="5">
        <v>1978.0</v>
      </c>
      <c r="O26" s="64" t="s">
        <v>15771</v>
      </c>
      <c r="P26" s="64" t="s">
        <v>15772</v>
      </c>
      <c r="Q26" s="5"/>
      <c r="R26" s="6"/>
    </row>
    <row r="27" ht="12.0" customHeight="1">
      <c r="A27" s="838" t="s">
        <v>2863</v>
      </c>
      <c r="B27" s="838">
        <v>1982.0</v>
      </c>
      <c r="C27" s="838" t="s">
        <v>15773</v>
      </c>
      <c r="D27" s="838" t="s">
        <v>15774</v>
      </c>
      <c r="E27" s="838"/>
      <c r="F27" s="1449">
        <v>43514.0</v>
      </c>
      <c r="G27" s="1316" t="s">
        <v>15775</v>
      </c>
      <c r="H27" s="1141">
        <v>1979.0</v>
      </c>
      <c r="I27" s="1141" t="s">
        <v>15776</v>
      </c>
      <c r="J27" s="1141" t="s">
        <v>15777</v>
      </c>
      <c r="L27" s="1509">
        <v>44772.0</v>
      </c>
      <c r="M27" s="1510" t="s">
        <v>90</v>
      </c>
      <c r="N27" s="37">
        <v>1980.0</v>
      </c>
      <c r="O27" s="1511" t="s">
        <v>97</v>
      </c>
      <c r="P27" s="43" t="s">
        <v>98</v>
      </c>
    </row>
    <row r="28" ht="12.0" customHeight="1">
      <c r="A28" s="838" t="s">
        <v>2863</v>
      </c>
      <c r="B28" s="838">
        <v>1981.0</v>
      </c>
      <c r="C28" s="838" t="s">
        <v>15778</v>
      </c>
      <c r="D28" s="838" t="s">
        <v>15779</v>
      </c>
      <c r="E28" s="838"/>
      <c r="F28" s="1449">
        <v>43514.0</v>
      </c>
      <c r="G28" s="985" t="s">
        <v>7125</v>
      </c>
      <c r="H28" s="985">
        <v>1979.0</v>
      </c>
      <c r="I28" s="985" t="s">
        <v>7139</v>
      </c>
      <c r="J28" s="838" t="s">
        <v>7140</v>
      </c>
      <c r="L28" s="1509">
        <v>44772.0</v>
      </c>
      <c r="M28" s="1510" t="s">
        <v>90</v>
      </c>
      <c r="N28" s="1">
        <v>1985.0</v>
      </c>
      <c r="O28" s="1" t="s">
        <v>110</v>
      </c>
      <c r="P28" s="5" t="s">
        <v>15780</v>
      </c>
      <c r="Q28" s="5" t="s">
        <v>1196</v>
      </c>
      <c r="R28" s="6"/>
    </row>
    <row r="29" ht="12.75" customHeight="1">
      <c r="A29" s="1105" t="s">
        <v>15781</v>
      </c>
      <c r="B29" s="838">
        <v>1968.0</v>
      </c>
      <c r="C29" s="838" t="s">
        <v>11553</v>
      </c>
      <c r="D29" s="838" t="s">
        <v>15782</v>
      </c>
      <c r="E29" s="838"/>
      <c r="F29" s="1449">
        <v>43514.0</v>
      </c>
      <c r="G29" s="1066" t="s">
        <v>15562</v>
      </c>
      <c r="H29" s="1043">
        <v>1974.0</v>
      </c>
      <c r="I29" s="1067" t="s">
        <v>15563</v>
      </c>
      <c r="J29" s="1067" t="s">
        <v>15564</v>
      </c>
      <c r="K29" s="1084" t="s">
        <v>15783</v>
      </c>
      <c r="L29" s="1509">
        <v>44772.0</v>
      </c>
      <c r="M29" s="499" t="s">
        <v>5547</v>
      </c>
      <c r="N29" s="26">
        <v>1987.0</v>
      </c>
      <c r="O29" s="962" t="s">
        <v>5548</v>
      </c>
      <c r="P29" s="26" t="s">
        <v>5551</v>
      </c>
    </row>
    <row r="30" ht="12.0" customHeight="1">
      <c r="A30" s="838" t="s">
        <v>15784</v>
      </c>
      <c r="B30" s="985">
        <v>1978.0</v>
      </c>
      <c r="C30" s="838" t="s">
        <v>15785</v>
      </c>
      <c r="D30" s="838" t="s">
        <v>15786</v>
      </c>
      <c r="E30" s="1468"/>
      <c r="F30" s="1512">
        <v>43522.0</v>
      </c>
      <c r="G30" s="1513" t="s">
        <v>90</v>
      </c>
      <c r="H30" s="1105">
        <v>1980.0</v>
      </c>
      <c r="I30" s="1220" t="s">
        <v>97</v>
      </c>
      <c r="J30" s="1214" t="s">
        <v>100</v>
      </c>
      <c r="L30" s="1509">
        <v>44772.0</v>
      </c>
      <c r="M30" s="76" t="s">
        <v>14048</v>
      </c>
      <c r="N30" s="5">
        <v>1983.0</v>
      </c>
      <c r="O30" s="140" t="s">
        <v>14058</v>
      </c>
      <c r="P30" s="1" t="s">
        <v>15787</v>
      </c>
      <c r="Q30" s="5" t="s">
        <v>15788</v>
      </c>
      <c r="R30" s="6"/>
    </row>
    <row r="31" ht="12.0" customHeight="1">
      <c r="A31" s="838" t="s">
        <v>15784</v>
      </c>
      <c r="B31" s="985">
        <v>1983.0</v>
      </c>
      <c r="C31" s="838" t="s">
        <v>10513</v>
      </c>
      <c r="D31" s="838" t="s">
        <v>2950</v>
      </c>
      <c r="E31" s="265"/>
      <c r="F31" s="1512">
        <v>43522.0</v>
      </c>
      <c r="G31" s="1514" t="s">
        <v>90</v>
      </c>
      <c r="H31" s="1515">
        <v>1979.0</v>
      </c>
      <c r="I31" s="1516" t="s">
        <v>15789</v>
      </c>
      <c r="J31" s="1517" t="s">
        <v>15790</v>
      </c>
      <c r="L31" s="1449">
        <v>44773.0</v>
      </c>
      <c r="M31" s="1083" t="s">
        <v>5122</v>
      </c>
      <c r="N31" s="1083">
        <v>1978.0</v>
      </c>
      <c r="O31" s="1066" t="s">
        <v>15791</v>
      </c>
      <c r="P31" s="1066" t="s">
        <v>15792</v>
      </c>
      <c r="Q31" s="616"/>
    </row>
    <row r="32" ht="12.0" customHeight="1">
      <c r="A32" s="838" t="s">
        <v>15784</v>
      </c>
      <c r="B32" s="838">
        <v>1982.0</v>
      </c>
      <c r="C32" s="838" t="s">
        <v>15793</v>
      </c>
      <c r="D32" s="838" t="s">
        <v>2936</v>
      </c>
      <c r="E32" s="263"/>
      <c r="F32" s="1512">
        <v>43522.0</v>
      </c>
      <c r="G32" s="1518" t="s">
        <v>367</v>
      </c>
      <c r="H32" s="1519">
        <v>1963.0</v>
      </c>
      <c r="I32" s="1519" t="s">
        <v>14278</v>
      </c>
      <c r="J32" s="1520" t="s">
        <v>14279</v>
      </c>
      <c r="L32" s="1449">
        <v>44773.0</v>
      </c>
      <c r="M32" s="1300" t="s">
        <v>15794</v>
      </c>
      <c r="N32" s="1300">
        <v>1989.0</v>
      </c>
      <c r="O32" s="1300" t="s">
        <v>15794</v>
      </c>
      <c r="P32" s="1077" t="s">
        <v>15795</v>
      </c>
    </row>
    <row r="33" ht="12.0" customHeight="1">
      <c r="A33" s="838" t="s">
        <v>15784</v>
      </c>
      <c r="B33" s="838">
        <v>1979.0</v>
      </c>
      <c r="C33" s="838" t="s">
        <v>15796</v>
      </c>
      <c r="D33" s="838" t="s">
        <v>2932</v>
      </c>
      <c r="E33" s="265"/>
      <c r="F33" s="1512">
        <v>43522.0</v>
      </c>
      <c r="G33" s="1520" t="s">
        <v>14283</v>
      </c>
      <c r="H33" s="1520">
        <v>1978.0</v>
      </c>
      <c r="I33" s="1520" t="s">
        <v>14284</v>
      </c>
      <c r="J33" s="1520" t="s">
        <v>14285</v>
      </c>
      <c r="L33" s="1463">
        <v>44791.0</v>
      </c>
      <c r="M33" s="1521" t="s">
        <v>1307</v>
      </c>
      <c r="N33" s="42">
        <v>1979.0</v>
      </c>
      <c r="O33" s="140" t="s">
        <v>1308</v>
      </c>
      <c r="P33" s="12" t="s">
        <v>1309</v>
      </c>
      <c r="Q33" s="1083" t="s">
        <v>15797</v>
      </c>
    </row>
    <row r="34" ht="12.0" customHeight="1">
      <c r="A34" s="838" t="s">
        <v>3163</v>
      </c>
      <c r="B34" s="838">
        <v>1981.0</v>
      </c>
      <c r="C34" s="1075" t="s">
        <v>6698</v>
      </c>
      <c r="D34" s="838" t="s">
        <v>6699</v>
      </c>
      <c r="E34" s="838"/>
      <c r="F34" s="1512">
        <v>43522.0</v>
      </c>
      <c r="G34" s="1522" t="s">
        <v>2683</v>
      </c>
      <c r="H34" s="1515"/>
      <c r="I34" s="1523" t="s">
        <v>15798</v>
      </c>
      <c r="J34" s="1524" t="s">
        <v>15799</v>
      </c>
      <c r="L34" s="1449">
        <v>44809.0</v>
      </c>
      <c r="M34" s="782" t="s">
        <v>14674</v>
      </c>
      <c r="N34" s="63">
        <v>1972.0</v>
      </c>
      <c r="O34" s="575" t="s">
        <v>14674</v>
      </c>
      <c r="P34" s="576" t="s">
        <v>14675</v>
      </c>
      <c r="Q34" s="575" t="s">
        <v>15788</v>
      </c>
      <c r="R34" s="6"/>
    </row>
    <row r="35" ht="12.0" customHeight="1">
      <c r="A35" s="838" t="s">
        <v>3163</v>
      </c>
      <c r="B35" s="838">
        <v>1982.0</v>
      </c>
      <c r="C35" s="1525" t="str">
        <f>HYPERLINK("http://en.wikipedia.org/wiki/Royal_Jam","Royal Jam")</f>
        <v>Royal Jam</v>
      </c>
      <c r="D35" s="838" t="s">
        <v>15800</v>
      </c>
      <c r="E35" s="838"/>
      <c r="F35" s="1512">
        <v>43522.0</v>
      </c>
      <c r="G35" s="1515" t="s">
        <v>4907</v>
      </c>
      <c r="H35" s="1526">
        <v>1974.0</v>
      </c>
      <c r="I35" s="1526" t="s">
        <v>15801</v>
      </c>
      <c r="J35" s="1526" t="s">
        <v>11774</v>
      </c>
      <c r="L35" s="1449">
        <v>44809.0</v>
      </c>
      <c r="M35" s="508" t="s">
        <v>3050</v>
      </c>
      <c r="N35" s="5">
        <v>1973.0</v>
      </c>
      <c r="O35" s="575" t="s">
        <v>15802</v>
      </c>
      <c r="P35" s="575" t="s">
        <v>15803</v>
      </c>
      <c r="Q35" s="191" t="s">
        <v>15804</v>
      </c>
      <c r="R35" s="6"/>
    </row>
    <row r="36" ht="12.0" customHeight="1">
      <c r="A36" s="838" t="s">
        <v>3163</v>
      </c>
      <c r="B36" s="838">
        <v>1984.0</v>
      </c>
      <c r="C36" s="838" t="s">
        <v>15805</v>
      </c>
      <c r="D36" s="1109" t="s">
        <v>15806</v>
      </c>
      <c r="E36" s="1109"/>
      <c r="F36" s="1512">
        <v>43522.0</v>
      </c>
      <c r="G36" s="1520" t="s">
        <v>9033</v>
      </c>
      <c r="H36" s="1527">
        <v>1963.0</v>
      </c>
      <c r="I36" s="1520" t="s">
        <v>2867</v>
      </c>
      <c r="J36" s="1520" t="s">
        <v>15807</v>
      </c>
      <c r="K36" s="1088" t="s">
        <v>816</v>
      </c>
      <c r="L36" s="1449">
        <v>44809.0</v>
      </c>
      <c r="M36" s="458" t="s">
        <v>2454</v>
      </c>
      <c r="N36" s="42">
        <v>1966.0</v>
      </c>
      <c r="O36" s="575" t="s">
        <v>15808</v>
      </c>
      <c r="P36" s="575" t="s">
        <v>15809</v>
      </c>
      <c r="Q36" s="1528" t="s">
        <v>15810</v>
      </c>
      <c r="R36" s="6"/>
    </row>
    <row r="37" ht="12.0" customHeight="1">
      <c r="A37" s="838" t="s">
        <v>3461</v>
      </c>
      <c r="B37" s="838">
        <v>1969.0</v>
      </c>
      <c r="C37" s="838" t="s">
        <v>3461</v>
      </c>
      <c r="D37" s="838" t="s">
        <v>15811</v>
      </c>
      <c r="E37" s="838"/>
      <c r="F37" s="1449">
        <v>43540.0</v>
      </c>
      <c r="G37" s="1248" t="s">
        <v>12951</v>
      </c>
      <c r="H37" s="838"/>
      <c r="I37" s="1213" t="s">
        <v>15812</v>
      </c>
      <c r="J37" s="1529" t="s">
        <v>15813</v>
      </c>
      <c r="L37" s="1449">
        <v>44809.0</v>
      </c>
      <c r="M37" s="458" t="s">
        <v>2492</v>
      </c>
      <c r="N37" s="42">
        <v>1972.0</v>
      </c>
      <c r="O37" s="508" t="s">
        <v>2493</v>
      </c>
      <c r="P37" s="575" t="s">
        <v>9422</v>
      </c>
      <c r="Q37" s="795" t="s">
        <v>1196</v>
      </c>
      <c r="R37" s="6"/>
    </row>
    <row r="38" ht="12.0" customHeight="1">
      <c r="A38" s="1181" t="s">
        <v>3819</v>
      </c>
      <c r="B38" s="985">
        <v>1968.0</v>
      </c>
      <c r="C38" s="1075" t="s">
        <v>3837</v>
      </c>
      <c r="D38" s="838" t="s">
        <v>15814</v>
      </c>
      <c r="E38" s="838"/>
      <c r="F38" s="1449">
        <v>43549.0</v>
      </c>
      <c r="G38" s="1072" t="s">
        <v>5495</v>
      </c>
      <c r="H38" s="252">
        <v>1991.0</v>
      </c>
      <c r="I38" s="252" t="s">
        <v>15815</v>
      </c>
      <c r="J38" s="1530" t="s">
        <v>15816</v>
      </c>
      <c r="L38" s="1463">
        <v>44830.0</v>
      </c>
      <c r="M38" s="449" t="s">
        <v>7125</v>
      </c>
      <c r="N38" s="40">
        <v>1975.0</v>
      </c>
      <c r="O38" s="1531" t="s">
        <v>15817</v>
      </c>
      <c r="P38" s="140" t="s">
        <v>15818</v>
      </c>
      <c r="Q38" s="7"/>
      <c r="R38" s="6"/>
    </row>
    <row r="39" ht="12.0" customHeight="1">
      <c r="A39" s="1141" t="s">
        <v>15698</v>
      </c>
      <c r="B39" s="1181">
        <v>1976.0</v>
      </c>
      <c r="C39" s="1532" t="s">
        <v>3980</v>
      </c>
      <c r="D39" s="1141" t="s">
        <v>3981</v>
      </c>
      <c r="E39" s="838"/>
      <c r="F39" s="1449">
        <v>43551.0</v>
      </c>
      <c r="G39" s="1043" t="s">
        <v>12868</v>
      </c>
      <c r="H39" s="1067">
        <v>1988.0</v>
      </c>
      <c r="I39" s="838" t="s">
        <v>15819</v>
      </c>
      <c r="J39" s="1102" t="s">
        <v>15820</v>
      </c>
      <c r="L39" s="1463">
        <v>44833.0</v>
      </c>
      <c r="M39" s="1533" t="s">
        <v>15821</v>
      </c>
      <c r="N39" s="5">
        <v>1959.0</v>
      </c>
      <c r="O39" s="1534" t="s">
        <v>14917</v>
      </c>
      <c r="P39" s="5" t="s">
        <v>14918</v>
      </c>
      <c r="Q39" s="832" t="s">
        <v>14681</v>
      </c>
      <c r="R39" s="6"/>
    </row>
    <row r="40" ht="12.0" customHeight="1">
      <c r="A40" s="838" t="s">
        <v>4099</v>
      </c>
      <c r="B40" s="985">
        <v>1983.0</v>
      </c>
      <c r="C40" s="838" t="s">
        <v>4123</v>
      </c>
      <c r="D40" s="838" t="s">
        <v>4124</v>
      </c>
      <c r="E40" s="838"/>
      <c r="F40" s="1449">
        <v>43560.0</v>
      </c>
      <c r="G40" s="1535" t="s">
        <v>15822</v>
      </c>
      <c r="H40" s="1535">
        <v>2005.0</v>
      </c>
      <c r="I40" s="1536" t="s">
        <v>15823</v>
      </c>
      <c r="J40" s="1537" t="s">
        <v>15824</v>
      </c>
      <c r="L40" s="1449">
        <v>44835.0</v>
      </c>
      <c r="M40" s="5" t="s">
        <v>4716</v>
      </c>
      <c r="N40" s="5">
        <v>1971.0</v>
      </c>
      <c r="O40" s="64" t="s">
        <v>4717</v>
      </c>
      <c r="P40" s="5" t="s">
        <v>4718</v>
      </c>
    </row>
    <row r="41" ht="12.0" customHeight="1">
      <c r="A41" s="838" t="s">
        <v>4099</v>
      </c>
      <c r="B41" s="985">
        <v>1986.0</v>
      </c>
      <c r="C41" s="838" t="s">
        <v>15825</v>
      </c>
      <c r="D41" s="838" t="s">
        <v>15826</v>
      </c>
      <c r="E41" s="838"/>
      <c r="F41" s="1463">
        <v>43550.0</v>
      </c>
      <c r="G41" s="1102" t="s">
        <v>4588</v>
      </c>
      <c r="H41" s="1067">
        <v>1998.0</v>
      </c>
      <c r="I41" s="838" t="s">
        <v>4589</v>
      </c>
      <c r="J41" s="1109" t="s">
        <v>4590</v>
      </c>
      <c r="L41" s="1449">
        <v>44837.0</v>
      </c>
      <c r="M41" s="351" t="s">
        <v>12951</v>
      </c>
      <c r="N41" s="5">
        <v>1971.0</v>
      </c>
      <c r="O41" s="40" t="s">
        <v>12958</v>
      </c>
      <c r="P41" s="1" t="s">
        <v>12959</v>
      </c>
    </row>
    <row r="42" ht="12.0" customHeight="1">
      <c r="A42" s="838" t="s">
        <v>4099</v>
      </c>
      <c r="B42" s="985">
        <v>1979.0</v>
      </c>
      <c r="C42" s="838" t="s">
        <v>4113</v>
      </c>
      <c r="D42" s="838" t="s">
        <v>15827</v>
      </c>
      <c r="E42" s="1538"/>
      <c r="F42" s="1539">
        <v>43587.0</v>
      </c>
      <c r="G42" s="1540" t="s">
        <v>49</v>
      </c>
      <c r="H42" s="1540">
        <v>1990.0</v>
      </c>
      <c r="I42" s="1540" t="s">
        <v>15700</v>
      </c>
      <c r="J42" s="1540" t="s">
        <v>15701</v>
      </c>
      <c r="L42" s="1463">
        <v>44844.0</v>
      </c>
      <c r="M42" s="1541" t="s">
        <v>6991</v>
      </c>
      <c r="N42" s="98">
        <v>1984.0</v>
      </c>
      <c r="O42" s="223" t="s">
        <v>15828</v>
      </c>
      <c r="P42" s="29" t="s">
        <v>15829</v>
      </c>
      <c r="Q42" s="655"/>
      <c r="R42" s="6"/>
    </row>
    <row r="43" ht="12.0" customHeight="1">
      <c r="A43" s="838" t="s">
        <v>4099</v>
      </c>
      <c r="B43" s="985">
        <v>1981.0</v>
      </c>
      <c r="C43" s="838" t="s">
        <v>4110</v>
      </c>
      <c r="D43" s="838" t="s">
        <v>4111</v>
      </c>
      <c r="E43" s="1538"/>
      <c r="F43" s="1542">
        <v>43627.0</v>
      </c>
      <c r="G43" s="1543" t="s">
        <v>9037</v>
      </c>
      <c r="H43" s="1544">
        <v>1975.0</v>
      </c>
      <c r="I43" s="1544" t="s">
        <v>9040</v>
      </c>
      <c r="J43" s="1545" t="s">
        <v>15830</v>
      </c>
      <c r="L43" s="1463">
        <v>44880.0</v>
      </c>
      <c r="M43" s="135" t="s">
        <v>2610</v>
      </c>
      <c r="N43" s="5">
        <v>1995.0</v>
      </c>
      <c r="O43" s="135" t="s">
        <v>2611</v>
      </c>
      <c r="P43" s="135" t="s">
        <v>15831</v>
      </c>
    </row>
    <row r="44" ht="12.75" customHeight="1">
      <c r="A44" s="1105" t="s">
        <v>4140</v>
      </c>
      <c r="B44" s="1105">
        <v>1971.0</v>
      </c>
      <c r="C44" s="1105" t="s">
        <v>15832</v>
      </c>
      <c r="D44" s="838" t="s">
        <v>15833</v>
      </c>
      <c r="E44" s="838"/>
      <c r="F44" s="1542">
        <v>43627.0</v>
      </c>
      <c r="G44" s="1543" t="s">
        <v>3761</v>
      </c>
      <c r="H44" s="1546">
        <v>1979.0</v>
      </c>
      <c r="I44" s="1543" t="s">
        <v>3780</v>
      </c>
      <c r="J44" s="1546" t="s">
        <v>15834</v>
      </c>
      <c r="L44" s="1463">
        <v>44880.0</v>
      </c>
      <c r="M44" s="1547" t="s">
        <v>2610</v>
      </c>
      <c r="N44" s="5">
        <v>1997.0</v>
      </c>
      <c r="O44" s="1547" t="s">
        <v>2615</v>
      </c>
      <c r="P44" s="135" t="s">
        <v>2616</v>
      </c>
      <c r="Q44" s="30"/>
      <c r="R44" s="6"/>
    </row>
    <row r="45" ht="12.75" customHeight="1">
      <c r="A45" s="1105" t="s">
        <v>4140</v>
      </c>
      <c r="B45" s="838">
        <v>1973.0</v>
      </c>
      <c r="C45" s="838" t="s">
        <v>4159</v>
      </c>
      <c r="D45" s="838" t="s">
        <v>15835</v>
      </c>
      <c r="E45" s="838"/>
      <c r="F45" s="1542">
        <v>43629.0</v>
      </c>
      <c r="G45" s="1548" t="s">
        <v>1940</v>
      </c>
      <c r="H45" s="1549">
        <v>1976.0</v>
      </c>
      <c r="I45" s="1548" t="s">
        <v>14511</v>
      </c>
      <c r="J45" s="1550" t="s">
        <v>14512</v>
      </c>
      <c r="L45" s="1463">
        <v>44880.0</v>
      </c>
      <c r="M45" s="224" t="s">
        <v>2610</v>
      </c>
      <c r="N45" s="5">
        <v>2005.0</v>
      </c>
      <c r="O45" s="224" t="s">
        <v>15836</v>
      </c>
      <c r="P45" s="135" t="s">
        <v>15837</v>
      </c>
    </row>
    <row r="46" ht="12.75" customHeight="1">
      <c r="A46" s="1105" t="s">
        <v>4140</v>
      </c>
      <c r="B46" s="838">
        <v>1975.0</v>
      </c>
      <c r="C46" s="838" t="s">
        <v>4170</v>
      </c>
      <c r="D46" s="838" t="s">
        <v>15838</v>
      </c>
      <c r="E46" s="838"/>
      <c r="F46" s="1542">
        <v>43629.0</v>
      </c>
      <c r="G46" s="1548" t="s">
        <v>1940</v>
      </c>
      <c r="H46" s="1551">
        <v>1977.0</v>
      </c>
      <c r="I46" s="1552" t="s">
        <v>1943</v>
      </c>
      <c r="J46" s="1550" t="s">
        <v>1944</v>
      </c>
      <c r="L46" s="1463">
        <v>44880.0</v>
      </c>
      <c r="M46" s="25" t="s">
        <v>4588</v>
      </c>
      <c r="N46" s="5">
        <v>1998.0</v>
      </c>
      <c r="O46" s="1" t="s">
        <v>15839</v>
      </c>
      <c r="P46" s="76" t="s">
        <v>15840</v>
      </c>
      <c r="Q46" s="30"/>
    </row>
    <row r="47" ht="12.0" customHeight="1">
      <c r="A47" s="838" t="s">
        <v>4140</v>
      </c>
      <c r="B47" s="838">
        <v>1978.0</v>
      </c>
      <c r="C47" s="838" t="s">
        <v>4174</v>
      </c>
      <c r="D47" s="838" t="s">
        <v>4175</v>
      </c>
      <c r="E47" s="838"/>
      <c r="F47" s="1542">
        <v>43629.0</v>
      </c>
      <c r="G47" s="1548" t="s">
        <v>1940</v>
      </c>
      <c r="H47" s="1549">
        <v>1978.0</v>
      </c>
      <c r="I47" s="1548" t="s">
        <v>1949</v>
      </c>
      <c r="J47" s="1550" t="s">
        <v>1951</v>
      </c>
      <c r="L47" s="1463">
        <v>44880.0</v>
      </c>
      <c r="M47" s="25" t="s">
        <v>4528</v>
      </c>
      <c r="N47" s="5">
        <v>1986.0</v>
      </c>
      <c r="O47" s="1" t="s">
        <v>4529</v>
      </c>
      <c r="P47" s="214" t="s">
        <v>15841</v>
      </c>
      <c r="Q47" s="7"/>
      <c r="R47" s="6"/>
    </row>
    <row r="48" ht="12.0" customHeight="1">
      <c r="A48" s="838" t="s">
        <v>4140</v>
      </c>
      <c r="B48" s="838">
        <v>1983.0</v>
      </c>
      <c r="C48" s="838" t="s">
        <v>15842</v>
      </c>
      <c r="D48" s="838" t="s">
        <v>15843</v>
      </c>
      <c r="E48" s="838"/>
      <c r="F48" s="1542">
        <v>43629.0</v>
      </c>
      <c r="G48" s="1548" t="s">
        <v>1940</v>
      </c>
      <c r="H48" s="1549">
        <v>1979.0</v>
      </c>
      <c r="I48" s="1548" t="s">
        <v>14513</v>
      </c>
      <c r="J48" s="1553" t="s">
        <v>14514</v>
      </c>
      <c r="L48" s="1463">
        <v>44880.0</v>
      </c>
      <c r="M48" s="76" t="s">
        <v>6115</v>
      </c>
      <c r="N48" s="1">
        <v>1993.0</v>
      </c>
      <c r="O48" s="76" t="s">
        <v>15844</v>
      </c>
      <c r="P48" s="1554" t="s">
        <v>15845</v>
      </c>
      <c r="Q48" s="505"/>
      <c r="R48" s="6"/>
    </row>
    <row r="49" ht="12.0" customHeight="1">
      <c r="A49" s="838" t="s">
        <v>4144</v>
      </c>
      <c r="B49" s="838">
        <v>1970.0</v>
      </c>
      <c r="C49" s="838" t="s">
        <v>4140</v>
      </c>
      <c r="D49" s="838" t="s">
        <v>15846</v>
      </c>
      <c r="E49" s="838"/>
      <c r="F49" s="1542">
        <v>43629.0</v>
      </c>
      <c r="G49" s="1548" t="s">
        <v>1940</v>
      </c>
      <c r="H49" s="1549">
        <v>1981.0</v>
      </c>
      <c r="I49" s="1548" t="s">
        <v>1956</v>
      </c>
      <c r="J49" s="1550" t="s">
        <v>14517</v>
      </c>
      <c r="L49" s="1463">
        <v>44880.0</v>
      </c>
      <c r="M49" s="76" t="s">
        <v>6115</v>
      </c>
      <c r="N49" s="1">
        <v>1999.0</v>
      </c>
      <c r="O49" s="76" t="s">
        <v>6145</v>
      </c>
      <c r="P49" s="76" t="s">
        <v>6146</v>
      </c>
      <c r="Q49" s="5"/>
      <c r="R49" s="6"/>
    </row>
    <row r="50" ht="12.0" customHeight="1">
      <c r="A50" s="838" t="s">
        <v>4144</v>
      </c>
      <c r="B50" s="838">
        <v>1970.0</v>
      </c>
      <c r="C50" s="838" t="s">
        <v>4150</v>
      </c>
      <c r="D50" s="838" t="s">
        <v>15847</v>
      </c>
      <c r="E50" s="838"/>
      <c r="F50" s="1542">
        <v>43629.0</v>
      </c>
      <c r="G50" s="1548" t="s">
        <v>1940</v>
      </c>
      <c r="H50" s="1551">
        <v>1984.0</v>
      </c>
      <c r="I50" s="1555" t="s">
        <v>1963</v>
      </c>
      <c r="J50" s="1550" t="s">
        <v>14518</v>
      </c>
      <c r="L50" s="1463">
        <v>44880.0</v>
      </c>
      <c r="M50" s="1" t="s">
        <v>14018</v>
      </c>
      <c r="N50" s="5">
        <v>1980.0</v>
      </c>
      <c r="O50" s="5" t="s">
        <v>14020</v>
      </c>
      <c r="P50" s="1" t="s">
        <v>14021</v>
      </c>
    </row>
    <row r="51" ht="12.0" customHeight="1">
      <c r="A51" s="838" t="s">
        <v>4144</v>
      </c>
      <c r="B51" s="838">
        <v>1976.0</v>
      </c>
      <c r="C51" s="838" t="s">
        <v>15848</v>
      </c>
      <c r="D51" s="838" t="s">
        <v>15849</v>
      </c>
      <c r="E51" s="838"/>
      <c r="F51" s="1556">
        <v>43631.0</v>
      </c>
      <c r="G51" s="1102" t="s">
        <v>10252</v>
      </c>
      <c r="H51" s="985">
        <v>1988.0</v>
      </c>
      <c r="I51" s="1075" t="s">
        <v>15850</v>
      </c>
      <c r="J51" s="1080" t="s">
        <v>15851</v>
      </c>
      <c r="L51" s="1463">
        <v>44894.0</v>
      </c>
      <c r="M51" s="1" t="s">
        <v>11558</v>
      </c>
      <c r="N51" s="42">
        <v>1968.0</v>
      </c>
      <c r="O51" s="1" t="s">
        <v>11559</v>
      </c>
      <c r="P51" s="1" t="s">
        <v>15852</v>
      </c>
      <c r="Q51" s="5"/>
      <c r="R51" s="6"/>
    </row>
    <row r="52" ht="12.0" customHeight="1">
      <c r="A52" s="838" t="s">
        <v>4144</v>
      </c>
      <c r="B52" s="838">
        <v>1976.0</v>
      </c>
      <c r="C52" s="838" t="s">
        <v>4172</v>
      </c>
      <c r="D52" s="838" t="s">
        <v>15853</v>
      </c>
      <c r="E52" s="838"/>
      <c r="F52" s="1463">
        <v>43640.0</v>
      </c>
      <c r="G52" s="1041" t="s">
        <v>837</v>
      </c>
      <c r="H52" s="1041">
        <v>1982.0</v>
      </c>
      <c r="I52" s="985" t="s">
        <v>837</v>
      </c>
      <c r="J52" s="1080" t="s">
        <v>15854</v>
      </c>
      <c r="L52" s="1463">
        <v>44915.0</v>
      </c>
      <c r="M52" s="166" t="s">
        <v>9919</v>
      </c>
      <c r="N52" s="42">
        <v>1978.0</v>
      </c>
      <c r="O52" s="40" t="s">
        <v>9958</v>
      </c>
      <c r="P52" s="400" t="s">
        <v>15855</v>
      </c>
      <c r="Q52" s="214"/>
      <c r="R52" s="6"/>
    </row>
    <row r="53" ht="12.0" customHeight="1">
      <c r="A53" s="838" t="s">
        <v>4144</v>
      </c>
      <c r="B53" s="838">
        <v>1977.0</v>
      </c>
      <c r="C53" s="838" t="s">
        <v>15856</v>
      </c>
      <c r="D53" s="838" t="s">
        <v>15857</v>
      </c>
      <c r="E53" s="838"/>
      <c r="F53" s="1463">
        <v>43640.0</v>
      </c>
      <c r="G53" s="1207" t="s">
        <v>595</v>
      </c>
      <c r="H53" s="1557">
        <v>1978.0</v>
      </c>
      <c r="I53" s="1207" t="s">
        <v>595</v>
      </c>
      <c r="J53" s="1205" t="s">
        <v>596</v>
      </c>
      <c r="L53" s="1558">
        <v>44928.0</v>
      </c>
      <c r="M53" s="1559" t="s">
        <v>4195</v>
      </c>
      <c r="N53" s="1560">
        <v>1969.0</v>
      </c>
      <c r="O53" s="1559" t="s">
        <v>4222</v>
      </c>
      <c r="P53" s="1561" t="s">
        <v>15858</v>
      </c>
      <c r="Q53" s="1562"/>
    </row>
    <row r="54" ht="12.0" customHeight="1">
      <c r="A54" s="838" t="s">
        <v>4144</v>
      </c>
      <c r="B54" s="838">
        <v>1984.0</v>
      </c>
      <c r="C54" s="838" t="s">
        <v>15859</v>
      </c>
      <c r="D54" s="838" t="s">
        <v>15860</v>
      </c>
      <c r="E54" s="838"/>
      <c r="F54" s="1463">
        <v>43646.0</v>
      </c>
      <c r="G54" s="1563" t="s">
        <v>12944</v>
      </c>
      <c r="H54" s="1067">
        <v>2002.0</v>
      </c>
      <c r="I54" s="1538" t="s">
        <v>15861</v>
      </c>
      <c r="J54" s="1538" t="s">
        <v>15862</v>
      </c>
      <c r="L54" s="1449">
        <v>44932.0</v>
      </c>
      <c r="M54" s="849" t="s">
        <v>3676</v>
      </c>
      <c r="N54" s="5">
        <v>1985.0</v>
      </c>
      <c r="O54" s="96" t="s">
        <v>3688</v>
      </c>
      <c r="P54" s="29" t="s">
        <v>3689</v>
      </c>
    </row>
    <row r="55" ht="12.0" customHeight="1">
      <c r="A55" s="838" t="s">
        <v>4144</v>
      </c>
      <c r="B55" s="1068">
        <v>1988.0</v>
      </c>
      <c r="C55" s="838" t="s">
        <v>15863</v>
      </c>
      <c r="D55" s="838" t="s">
        <v>15864</v>
      </c>
      <c r="E55" s="838"/>
      <c r="F55" s="1463">
        <v>43646.0</v>
      </c>
      <c r="G55" s="1564" t="s">
        <v>2105</v>
      </c>
      <c r="H55" s="1225">
        <v>1985.0</v>
      </c>
      <c r="I55" s="1564" t="s">
        <v>2120</v>
      </c>
      <c r="J55" s="1565" t="s">
        <v>15865</v>
      </c>
      <c r="L55" s="1449">
        <v>44932.0</v>
      </c>
      <c r="M55" s="135" t="s">
        <v>3461</v>
      </c>
      <c r="N55" s="5">
        <v>1972.0</v>
      </c>
      <c r="O55" s="79" t="s">
        <v>3481</v>
      </c>
      <c r="P55" s="1" t="s">
        <v>3483</v>
      </c>
    </row>
    <row r="56" ht="12.0" customHeight="1">
      <c r="A56" s="838" t="s">
        <v>15866</v>
      </c>
      <c r="B56" s="1068">
        <v>1967.0</v>
      </c>
      <c r="C56" s="838" t="s">
        <v>15867</v>
      </c>
      <c r="D56" s="838" t="s">
        <v>15868</v>
      </c>
      <c r="E56" s="838"/>
      <c r="F56" s="1463">
        <v>43646.0</v>
      </c>
      <c r="G56" s="1566" t="s">
        <v>5915</v>
      </c>
      <c r="H56" s="1567">
        <v>1980.0</v>
      </c>
      <c r="I56" s="1566" t="s">
        <v>5915</v>
      </c>
      <c r="J56" s="1150" t="s">
        <v>15869</v>
      </c>
      <c r="L56" s="1449">
        <v>44936.0</v>
      </c>
      <c r="M56" s="165" t="s">
        <v>10302</v>
      </c>
      <c r="N56" s="5">
        <v>1981.0</v>
      </c>
      <c r="O56" s="1568" t="s">
        <v>15870</v>
      </c>
      <c r="P56" s="5" t="s">
        <v>15871</v>
      </c>
      <c r="Q56" s="64"/>
      <c r="R56" s="6"/>
    </row>
    <row r="57" ht="12.75" customHeight="1">
      <c r="A57" s="1105" t="s">
        <v>4405</v>
      </c>
      <c r="B57" s="838">
        <v>1975.0</v>
      </c>
      <c r="C57" s="838" t="s">
        <v>15872</v>
      </c>
      <c r="D57" s="838" t="s">
        <v>15873</v>
      </c>
      <c r="E57" s="1569"/>
      <c r="F57" s="1463">
        <v>43670.0</v>
      </c>
      <c r="G57" s="1293" t="s">
        <v>6804</v>
      </c>
      <c r="H57" s="1293">
        <v>1963.0</v>
      </c>
      <c r="I57" s="1374" t="s">
        <v>6809</v>
      </c>
      <c r="J57" s="1570" t="s">
        <v>14779</v>
      </c>
      <c r="L57" s="1449">
        <v>44941.0</v>
      </c>
      <c r="M57" s="67" t="s">
        <v>8565</v>
      </c>
      <c r="N57" s="223">
        <v>1981.0</v>
      </c>
      <c r="O57" s="66" t="s">
        <v>14825</v>
      </c>
      <c r="P57" s="5" t="s">
        <v>14826</v>
      </c>
      <c r="Q57" s="5"/>
      <c r="R57" s="6"/>
    </row>
    <row r="58" ht="12.75" customHeight="1">
      <c r="A58" s="1105" t="s">
        <v>4613</v>
      </c>
      <c r="B58" s="1105">
        <v>1967.0</v>
      </c>
      <c r="C58" s="838" t="s">
        <v>9571</v>
      </c>
      <c r="D58" s="838" t="s">
        <v>4619</v>
      </c>
      <c r="E58" s="265"/>
      <c r="F58" s="1463">
        <v>43696.0</v>
      </c>
      <c r="G58" s="838" t="s">
        <v>61</v>
      </c>
      <c r="H58" s="1067">
        <v>1984.0</v>
      </c>
      <c r="I58" s="1067" t="s">
        <v>15874</v>
      </c>
      <c r="J58" s="1571" t="s">
        <v>15875</v>
      </c>
      <c r="L58" s="1449">
        <v>44950.0</v>
      </c>
      <c r="M58" s="1" t="s">
        <v>15876</v>
      </c>
      <c r="N58" s="5">
        <v>1987.0</v>
      </c>
      <c r="O58" s="1" t="s">
        <v>15877</v>
      </c>
      <c r="P58" s="1" t="s">
        <v>15878</v>
      </c>
      <c r="Q58" s="5"/>
      <c r="R58" s="6"/>
    </row>
    <row r="59" ht="12.75" customHeight="1">
      <c r="A59" s="1105" t="s">
        <v>4613</v>
      </c>
      <c r="B59" s="1105">
        <v>1971.0</v>
      </c>
      <c r="C59" s="838" t="s">
        <v>15879</v>
      </c>
      <c r="D59" s="838" t="s">
        <v>15880</v>
      </c>
      <c r="E59" s="265"/>
      <c r="F59" s="1463">
        <v>43696.0</v>
      </c>
      <c r="G59" s="838" t="s">
        <v>61</v>
      </c>
      <c r="H59" s="838">
        <v>1975.0</v>
      </c>
      <c r="I59" s="1067" t="s">
        <v>15881</v>
      </c>
      <c r="J59" s="1218" t="s">
        <v>15882</v>
      </c>
      <c r="L59" s="1449">
        <v>44951.0</v>
      </c>
      <c r="M59" s="5" t="s">
        <v>15883</v>
      </c>
      <c r="N59" s="5">
        <v>1974.0</v>
      </c>
      <c r="O59" s="64" t="s">
        <v>15884</v>
      </c>
      <c r="P59" s="64" t="s">
        <v>15885</v>
      </c>
    </row>
    <row r="60" ht="12.75" customHeight="1">
      <c r="A60" s="1105" t="s">
        <v>4613</v>
      </c>
      <c r="B60" s="1105">
        <v>1979.0</v>
      </c>
      <c r="C60" s="838" t="s">
        <v>15886</v>
      </c>
      <c r="D60" s="838" t="s">
        <v>15887</v>
      </c>
      <c r="E60" s="265"/>
      <c r="F60" s="1463">
        <v>43697.0</v>
      </c>
      <c r="G60" s="1202" t="s">
        <v>1940</v>
      </c>
      <c r="H60" s="838">
        <v>1984.0</v>
      </c>
      <c r="I60" s="1204" t="s">
        <v>1963</v>
      </c>
      <c r="J60" s="1197" t="s">
        <v>14518</v>
      </c>
      <c r="L60" s="1449">
        <v>44953.0</v>
      </c>
      <c r="M60" s="105" t="s">
        <v>287</v>
      </c>
      <c r="N60" s="277">
        <v>1979.0</v>
      </c>
      <c r="O60" s="105" t="s">
        <v>15888</v>
      </c>
      <c r="P60" s="883" t="s">
        <v>15889</v>
      </c>
      <c r="Q60" s="30"/>
      <c r="R60" s="6"/>
    </row>
    <row r="61" ht="12.75" customHeight="1">
      <c r="A61" s="1041" t="s">
        <v>5060</v>
      </c>
      <c r="B61" s="1041">
        <v>1978.0</v>
      </c>
      <c r="C61" s="985" t="s">
        <v>15890</v>
      </c>
      <c r="D61" s="838" t="s">
        <v>5062</v>
      </c>
      <c r="E61" s="838"/>
      <c r="F61" s="1463">
        <v>43738.0</v>
      </c>
      <c r="G61" s="756" t="s">
        <v>10191</v>
      </c>
      <c r="H61" s="838">
        <v>1981.0</v>
      </c>
      <c r="I61" s="756" t="s">
        <v>10192</v>
      </c>
      <c r="J61" s="756" t="s">
        <v>10193</v>
      </c>
      <c r="L61" s="1449">
        <v>44953.0</v>
      </c>
      <c r="M61" s="97" t="s">
        <v>287</v>
      </c>
      <c r="N61" s="308">
        <v>1979.0</v>
      </c>
      <c r="O61" s="98" t="s">
        <v>293</v>
      </c>
      <c r="P61" s="30" t="s">
        <v>15891</v>
      </c>
      <c r="Q61" s="30" t="s">
        <v>1196</v>
      </c>
      <c r="R61" s="6"/>
    </row>
    <row r="62" ht="12.75" customHeight="1">
      <c r="A62" s="1041" t="s">
        <v>5060</v>
      </c>
      <c r="B62" s="1041">
        <v>1983.0</v>
      </c>
      <c r="C62" s="985" t="s">
        <v>15892</v>
      </c>
      <c r="D62" s="838" t="s">
        <v>5068</v>
      </c>
      <c r="E62" s="838"/>
      <c r="F62" s="1463">
        <v>43738.0</v>
      </c>
      <c r="G62" s="756" t="s">
        <v>10191</v>
      </c>
      <c r="H62" s="838">
        <v>1983.0</v>
      </c>
      <c r="I62" s="756" t="s">
        <v>14634</v>
      </c>
      <c r="J62" s="756" t="s">
        <v>14635</v>
      </c>
      <c r="L62" s="1449">
        <v>44953.0</v>
      </c>
      <c r="M62" s="37" t="s">
        <v>1695</v>
      </c>
      <c r="N62" s="42">
        <v>1980.0</v>
      </c>
      <c r="O62" s="1" t="s">
        <v>1706</v>
      </c>
      <c r="P62" s="5" t="s">
        <v>15893</v>
      </c>
      <c r="Q62" s="7"/>
      <c r="R62" s="6"/>
    </row>
    <row r="63" ht="12.75" customHeight="1">
      <c r="A63" s="1105" t="s">
        <v>5193</v>
      </c>
      <c r="B63" s="1041">
        <v>1975.0</v>
      </c>
      <c r="C63" s="1041" t="s">
        <v>14473</v>
      </c>
      <c r="D63" s="838" t="s">
        <v>14474</v>
      </c>
      <c r="E63" s="838"/>
      <c r="F63" s="1463">
        <v>43738.0</v>
      </c>
      <c r="G63" s="1067" t="s">
        <v>11300</v>
      </c>
      <c r="H63" s="1067">
        <v>1987.0</v>
      </c>
      <c r="I63" s="1572" t="s">
        <v>15894</v>
      </c>
      <c r="J63" s="1067" t="s">
        <v>15895</v>
      </c>
      <c r="L63" s="1449">
        <v>44953.0</v>
      </c>
      <c r="M63" s="1" t="s">
        <v>2201</v>
      </c>
      <c r="N63" s="1">
        <v>1977.0</v>
      </c>
      <c r="O63" s="1" t="s">
        <v>2213</v>
      </c>
      <c r="P63" s="5" t="s">
        <v>2214</v>
      </c>
      <c r="Q63" s="220" t="s">
        <v>1196</v>
      </c>
      <c r="R63" s="6"/>
    </row>
    <row r="64" ht="12.0" customHeight="1">
      <c r="A64" s="838" t="s">
        <v>5208</v>
      </c>
      <c r="B64" s="985">
        <v>1973.0</v>
      </c>
      <c r="C64" s="838" t="s">
        <v>14478</v>
      </c>
      <c r="D64" s="838" t="s">
        <v>5195</v>
      </c>
      <c r="E64" s="838"/>
      <c r="F64" s="1463">
        <v>43762.0</v>
      </c>
      <c r="G64" s="1105" t="s">
        <v>1695</v>
      </c>
      <c r="H64" s="1573">
        <v>1975.0</v>
      </c>
      <c r="I64" s="1103" t="s">
        <v>15896</v>
      </c>
      <c r="J64" s="1110" t="s">
        <v>15897</v>
      </c>
      <c r="L64" s="1449">
        <v>44953.0</v>
      </c>
      <c r="M64" s="37" t="s">
        <v>2201</v>
      </c>
      <c r="N64" s="1">
        <v>1979.0</v>
      </c>
      <c r="O64" s="37" t="s">
        <v>2224</v>
      </c>
      <c r="P64" s="1" t="s">
        <v>2228</v>
      </c>
      <c r="Q64" s="190"/>
      <c r="R64" s="6"/>
    </row>
    <row r="65" ht="12.0" customHeight="1">
      <c r="A65" s="838" t="s">
        <v>5208</v>
      </c>
      <c r="B65" s="985">
        <v>1976.0</v>
      </c>
      <c r="C65" s="838" t="s">
        <v>14481</v>
      </c>
      <c r="D65" s="838" t="s">
        <v>14482</v>
      </c>
      <c r="E65" s="838"/>
      <c r="F65" s="1449">
        <v>43777.0</v>
      </c>
      <c r="G65" s="985" t="s">
        <v>11449</v>
      </c>
      <c r="H65" s="1043">
        <v>1972.0</v>
      </c>
      <c r="I65" s="1075" t="s">
        <v>11450</v>
      </c>
      <c r="J65" s="838" t="s">
        <v>11451</v>
      </c>
      <c r="L65" s="1449">
        <v>44953.0</v>
      </c>
      <c r="M65" s="37" t="s">
        <v>2201</v>
      </c>
      <c r="N65" s="1">
        <v>1981.0</v>
      </c>
      <c r="O65" s="37" t="s">
        <v>2229</v>
      </c>
      <c r="P65" s="1" t="s">
        <v>2230</v>
      </c>
      <c r="Q65" s="220"/>
      <c r="R65" s="6"/>
    </row>
    <row r="66" ht="12.0" customHeight="1">
      <c r="A66" s="838" t="s">
        <v>5208</v>
      </c>
      <c r="B66" s="985">
        <v>1979.0</v>
      </c>
      <c r="C66" s="838" t="s">
        <v>5208</v>
      </c>
      <c r="D66" s="838" t="s">
        <v>14484</v>
      </c>
      <c r="E66" s="838"/>
      <c r="F66" s="1463">
        <v>43786.0</v>
      </c>
      <c r="G66" s="1066" t="s">
        <v>15898</v>
      </c>
      <c r="H66" s="252">
        <v>1978.0</v>
      </c>
      <c r="I66" s="252" t="s">
        <v>15899</v>
      </c>
      <c r="J66" s="252" t="s">
        <v>15900</v>
      </c>
      <c r="L66" s="1449">
        <v>44953.0</v>
      </c>
      <c r="M66" s="467" t="s">
        <v>6991</v>
      </c>
      <c r="N66" s="42">
        <v>1978.0</v>
      </c>
      <c r="O66" s="40" t="s">
        <v>6997</v>
      </c>
      <c r="P66" s="1" t="s">
        <v>6999</v>
      </c>
      <c r="Q66" s="1574"/>
      <c r="R66" s="58"/>
    </row>
    <row r="67" ht="12.0" customHeight="1">
      <c r="A67" s="838" t="s">
        <v>5208</v>
      </c>
      <c r="B67" s="985">
        <v>1987.0</v>
      </c>
      <c r="C67" s="838" t="s">
        <v>5206</v>
      </c>
      <c r="D67" s="838" t="s">
        <v>15901</v>
      </c>
      <c r="E67" s="838"/>
      <c r="G67" s="985" t="s">
        <v>10910</v>
      </c>
      <c r="H67" s="985">
        <v>1972.0</v>
      </c>
      <c r="I67" s="985" t="s">
        <v>10910</v>
      </c>
      <c r="J67" s="1078" t="s">
        <v>15902</v>
      </c>
      <c r="L67" s="1449">
        <v>44953.0</v>
      </c>
      <c r="M67" s="111" t="s">
        <v>6991</v>
      </c>
      <c r="N67" s="654">
        <v>1984.0</v>
      </c>
      <c r="O67" s="111" t="s">
        <v>7031</v>
      </c>
      <c r="P67" s="111" t="s">
        <v>7033</v>
      </c>
      <c r="Q67" s="655" t="s">
        <v>1196</v>
      </c>
      <c r="R67" s="734"/>
    </row>
    <row r="68" ht="12.0" customHeight="1">
      <c r="A68" s="838" t="s">
        <v>5208</v>
      </c>
      <c r="B68" s="985">
        <v>1976.0</v>
      </c>
      <c r="C68" s="838" t="s">
        <v>14479</v>
      </c>
      <c r="D68" s="838" t="s">
        <v>14480</v>
      </c>
      <c r="E68" s="838"/>
      <c r="F68" s="1449">
        <v>43808.0</v>
      </c>
      <c r="G68" s="1147" t="s">
        <v>15903</v>
      </c>
      <c r="H68" s="985"/>
      <c r="I68" s="1147" t="s">
        <v>15904</v>
      </c>
      <c r="J68" s="1147" t="s">
        <v>15905</v>
      </c>
      <c r="L68" s="1449">
        <v>44953.0</v>
      </c>
      <c r="M68" s="467" t="s">
        <v>6991</v>
      </c>
      <c r="N68" s="40">
        <v>1982.0</v>
      </c>
      <c r="O68" s="40" t="s">
        <v>7028</v>
      </c>
      <c r="P68" s="5" t="s">
        <v>7029</v>
      </c>
      <c r="Q68" s="655" t="s">
        <v>15906</v>
      </c>
    </row>
    <row r="69" ht="12.0" customHeight="1">
      <c r="A69" s="1575" t="s">
        <v>5468</v>
      </c>
      <c r="B69" s="838">
        <v>1973.0</v>
      </c>
      <c r="C69" s="838" t="s">
        <v>5471</v>
      </c>
      <c r="D69" s="838" t="s">
        <v>15907</v>
      </c>
      <c r="E69" s="838"/>
      <c r="F69" s="1576">
        <v>43815.0</v>
      </c>
      <c r="G69" s="1577">
        <v>2019.0</v>
      </c>
      <c r="H69" s="1578"/>
      <c r="I69" s="1578"/>
      <c r="J69" s="1578"/>
      <c r="L69" s="1449">
        <v>44956.0</v>
      </c>
      <c r="M69" s="918" t="s">
        <v>270</v>
      </c>
      <c r="N69" s="30">
        <v>1973.0</v>
      </c>
      <c r="O69" s="30" t="s">
        <v>15908</v>
      </c>
      <c r="P69" s="30" t="s">
        <v>15909</v>
      </c>
      <c r="Q69" s="30" t="s">
        <v>15910</v>
      </c>
      <c r="R69" s="6"/>
    </row>
    <row r="70" ht="12.0" customHeight="1">
      <c r="A70" s="1575" t="s">
        <v>5468</v>
      </c>
      <c r="B70" s="838">
        <v>1974.0</v>
      </c>
      <c r="C70" s="838" t="s">
        <v>15911</v>
      </c>
      <c r="D70" s="838" t="s">
        <v>15912</v>
      </c>
      <c r="E70" s="838"/>
      <c r="F70" s="1449">
        <v>43836.0</v>
      </c>
      <c r="G70" s="1237" t="s">
        <v>15913</v>
      </c>
      <c r="H70" s="1067">
        <v>1978.0</v>
      </c>
      <c r="I70" s="1237" t="s">
        <v>15914</v>
      </c>
      <c r="J70" s="1100" t="s">
        <v>15915</v>
      </c>
      <c r="L70" s="1449">
        <v>44956.0</v>
      </c>
      <c r="M70" s="190" t="s">
        <v>6905</v>
      </c>
      <c r="N70" s="190">
        <v>1969.0</v>
      </c>
      <c r="O70" s="190" t="s">
        <v>6905</v>
      </c>
      <c r="P70" s="190" t="s">
        <v>15916</v>
      </c>
      <c r="Q70" s="1579"/>
      <c r="R70" s="6"/>
    </row>
    <row r="71" ht="12.0" customHeight="1">
      <c r="A71" s="1575" t="s">
        <v>5468</v>
      </c>
      <c r="B71" s="838">
        <v>1975.0</v>
      </c>
      <c r="C71" s="838" t="s">
        <v>15917</v>
      </c>
      <c r="D71" s="838" t="s">
        <v>15918</v>
      </c>
      <c r="E71" s="838"/>
      <c r="G71" s="838" t="s">
        <v>4907</v>
      </c>
      <c r="H71" s="1067">
        <v>1974.0</v>
      </c>
      <c r="I71" s="1067" t="s">
        <v>4908</v>
      </c>
      <c r="J71" s="1067" t="s">
        <v>4909</v>
      </c>
      <c r="K71" s="1067" t="s">
        <v>15919</v>
      </c>
      <c r="L71" s="1449">
        <v>44957.0</v>
      </c>
      <c r="M71" s="628" t="s">
        <v>8384</v>
      </c>
      <c r="N71" s="5">
        <v>1981.0</v>
      </c>
      <c r="O71" s="372" t="s">
        <v>15920</v>
      </c>
      <c r="P71" s="1" t="s">
        <v>14446</v>
      </c>
      <c r="Q71" s="26" t="s">
        <v>1196</v>
      </c>
      <c r="R71" s="6"/>
    </row>
    <row r="72" ht="12.0" customHeight="1">
      <c r="A72" s="1580" t="s">
        <v>15921</v>
      </c>
      <c r="B72" s="263">
        <v>1983.0</v>
      </c>
      <c r="C72" s="263" t="s">
        <v>15922</v>
      </c>
      <c r="D72" s="263" t="s">
        <v>15923</v>
      </c>
      <c r="E72" s="263"/>
      <c r="G72" s="1213" t="s">
        <v>15924</v>
      </c>
      <c r="H72" s="1213">
        <v>1978.0</v>
      </c>
      <c r="I72" s="1213" t="s">
        <v>6223</v>
      </c>
      <c r="J72" s="1581" t="s">
        <v>15925</v>
      </c>
      <c r="L72" s="1449">
        <v>44957.0</v>
      </c>
      <c r="M72" s="5" t="s">
        <v>15926</v>
      </c>
      <c r="N72" s="5">
        <v>1981.0</v>
      </c>
      <c r="O72" s="5" t="s">
        <v>15927</v>
      </c>
      <c r="P72" s="5" t="s">
        <v>15928</v>
      </c>
      <c r="Q72" s="5"/>
      <c r="R72" s="6"/>
    </row>
    <row r="73" ht="12.0" customHeight="1">
      <c r="A73" s="263" t="s">
        <v>15921</v>
      </c>
      <c r="B73" s="263">
        <v>1977.0</v>
      </c>
      <c r="C73" s="263" t="s">
        <v>15929</v>
      </c>
      <c r="D73" s="1582">
        <v>2371776.0</v>
      </c>
      <c r="E73" s="263"/>
      <c r="F73" s="1449">
        <v>43945.0</v>
      </c>
      <c r="G73" s="1583" t="s">
        <v>14671</v>
      </c>
      <c r="H73" s="1584">
        <v>1978.0</v>
      </c>
      <c r="I73" s="1585" t="s">
        <v>14672</v>
      </c>
      <c r="J73" s="1585" t="s">
        <v>14673</v>
      </c>
      <c r="L73" s="1449">
        <v>44959.0</v>
      </c>
      <c r="M73" s="5" t="s">
        <v>3086</v>
      </c>
      <c r="N73" s="7">
        <v>1972.0</v>
      </c>
      <c r="O73" s="7" t="s">
        <v>3108</v>
      </c>
      <c r="P73" s="7" t="s">
        <v>3109</v>
      </c>
      <c r="Q73" s="190" t="s">
        <v>1196</v>
      </c>
    </row>
    <row r="74" ht="12.0" customHeight="1">
      <c r="A74" s="263" t="s">
        <v>15921</v>
      </c>
      <c r="B74" s="263">
        <v>1970.0</v>
      </c>
      <c r="C74" s="263" t="s">
        <v>13401</v>
      </c>
      <c r="D74" s="263" t="s">
        <v>15930</v>
      </c>
      <c r="E74" s="263"/>
      <c r="F74" s="1449">
        <v>43952.0</v>
      </c>
      <c r="G74" s="1586" t="s">
        <v>3648</v>
      </c>
      <c r="H74" s="1070">
        <v>1983.0</v>
      </c>
      <c r="I74" s="1586" t="s">
        <v>3649</v>
      </c>
      <c r="J74" s="1587" t="s">
        <v>15931</v>
      </c>
      <c r="L74" s="1449">
        <v>44970.0</v>
      </c>
      <c r="M74" s="37" t="s">
        <v>1695</v>
      </c>
      <c r="N74" s="137">
        <v>1974.0</v>
      </c>
      <c r="O74" s="37" t="s">
        <v>1709</v>
      </c>
      <c r="P74" s="76" t="s">
        <v>1714</v>
      </c>
      <c r="Q74" s="64" t="s">
        <v>15932</v>
      </c>
    </row>
    <row r="75" ht="12.0" customHeight="1">
      <c r="A75" s="263" t="s">
        <v>15933</v>
      </c>
      <c r="B75" s="263">
        <v>1969.0</v>
      </c>
      <c r="C75" s="263" t="s">
        <v>15934</v>
      </c>
      <c r="D75" s="1582">
        <v>184201.0</v>
      </c>
      <c r="E75" s="263"/>
      <c r="F75" s="1449">
        <v>43957.0</v>
      </c>
      <c r="G75" s="1586" t="s">
        <v>9919</v>
      </c>
      <c r="H75" s="1586">
        <v>1975.0</v>
      </c>
      <c r="I75" s="1586" t="s">
        <v>9968</v>
      </c>
      <c r="J75" s="1588" t="s">
        <v>15935</v>
      </c>
      <c r="L75" s="1449">
        <v>44972.0</v>
      </c>
      <c r="M75" s="1589" t="s">
        <v>15936</v>
      </c>
      <c r="N75" s="29">
        <v>1982.0</v>
      </c>
      <c r="O75" s="1589" t="s">
        <v>15937</v>
      </c>
      <c r="P75" s="1589" t="s">
        <v>15938</v>
      </c>
      <c r="Q75" s="64" t="s">
        <v>15788</v>
      </c>
      <c r="R75" s="513"/>
    </row>
    <row r="76" ht="12.0" customHeight="1">
      <c r="A76" s="263" t="s">
        <v>15933</v>
      </c>
      <c r="B76" s="263">
        <v>1969.0</v>
      </c>
      <c r="C76" s="263" t="s">
        <v>15939</v>
      </c>
      <c r="D76" s="263" t="s">
        <v>15940</v>
      </c>
      <c r="E76" s="263"/>
      <c r="F76" s="1590">
        <v>43966.0</v>
      </c>
      <c r="G76" s="1591" t="s">
        <v>14078</v>
      </c>
      <c r="H76" s="1591">
        <v>1968.0</v>
      </c>
      <c r="I76" s="1591" t="s">
        <v>14082</v>
      </c>
      <c r="J76" s="1592" t="s">
        <v>14083</v>
      </c>
      <c r="L76" s="1449">
        <v>44978.0</v>
      </c>
      <c r="M76" s="453" t="s">
        <v>4676</v>
      </c>
      <c r="N76" s="7">
        <v>1982.0</v>
      </c>
      <c r="O76" s="64" t="s">
        <v>15941</v>
      </c>
      <c r="P76" s="190" t="s">
        <v>15942</v>
      </c>
      <c r="Q76" s="190" t="s">
        <v>15943</v>
      </c>
      <c r="R76" s="6"/>
    </row>
    <row r="77" ht="12.0" customHeight="1">
      <c r="A77" s="263" t="s">
        <v>15944</v>
      </c>
      <c r="B77" s="1593">
        <v>1972.0</v>
      </c>
      <c r="C77" s="263" t="s">
        <v>15945</v>
      </c>
      <c r="D77" s="1582">
        <v>2371472.0</v>
      </c>
      <c r="E77" s="263"/>
      <c r="F77" s="1590">
        <v>43966.0</v>
      </c>
      <c r="G77" s="1594" t="s">
        <v>14078</v>
      </c>
      <c r="H77" s="1302">
        <v>1971.0</v>
      </c>
      <c r="I77" s="1302" t="s">
        <v>15946</v>
      </c>
      <c r="J77" s="1302" t="s">
        <v>15947</v>
      </c>
      <c r="L77" s="1463">
        <v>45003.0</v>
      </c>
      <c r="M77" s="40" t="s">
        <v>9037</v>
      </c>
      <c r="N77" s="42">
        <v>1975.0</v>
      </c>
      <c r="O77" s="5" t="s">
        <v>9040</v>
      </c>
      <c r="P77" s="43" t="s">
        <v>9042</v>
      </c>
      <c r="Q77" s="5"/>
      <c r="R77" s="65"/>
      <c r="S77" s="616"/>
      <c r="T77" s="616"/>
    </row>
    <row r="78" ht="12.0" customHeight="1">
      <c r="A78" s="985" t="s">
        <v>6627</v>
      </c>
      <c r="B78" s="1595">
        <v>1986.0</v>
      </c>
      <c r="C78" s="985" t="s">
        <v>15948</v>
      </c>
      <c r="D78" s="838"/>
      <c r="E78" s="838"/>
      <c r="F78" s="1590">
        <v>43966.0</v>
      </c>
      <c r="G78" s="1302" t="s">
        <v>15949</v>
      </c>
      <c r="H78" s="1302">
        <v>1968.0</v>
      </c>
      <c r="I78" s="1302" t="s">
        <v>10775</v>
      </c>
      <c r="J78" s="1302" t="s">
        <v>10776</v>
      </c>
      <c r="L78" s="1596">
        <v>45016.0</v>
      </c>
      <c r="M78" s="1597" t="s">
        <v>10302</v>
      </c>
      <c r="N78" s="1">
        <v>1975.0</v>
      </c>
      <c r="O78" s="1598" t="s">
        <v>10305</v>
      </c>
      <c r="P78" s="140" t="s">
        <v>15950</v>
      </c>
      <c r="Q78" s="64"/>
      <c r="Z78" s="1300" t="s">
        <v>15951</v>
      </c>
    </row>
    <row r="79" ht="12.0" customHeight="1">
      <c r="A79" s="838" t="s">
        <v>15952</v>
      </c>
      <c r="B79" s="838">
        <v>1983.0</v>
      </c>
      <c r="C79" s="838" t="s">
        <v>15953</v>
      </c>
      <c r="D79" s="838" t="s">
        <v>15954</v>
      </c>
      <c r="E79" s="838" t="s">
        <v>14483</v>
      </c>
      <c r="F79" s="1590">
        <v>43966.0</v>
      </c>
      <c r="G79" s="1302" t="s">
        <v>12527</v>
      </c>
      <c r="H79" s="1302">
        <v>1967.0</v>
      </c>
      <c r="I79" s="1302" t="s">
        <v>15955</v>
      </c>
      <c r="J79" s="1302" t="s">
        <v>12529</v>
      </c>
      <c r="L79" s="1599">
        <v>45017.0</v>
      </c>
      <c r="M79" s="918" t="s">
        <v>15956</v>
      </c>
      <c r="N79" s="29">
        <v>1980.0</v>
      </c>
      <c r="O79" s="29" t="s">
        <v>15957</v>
      </c>
      <c r="P79" s="29" t="s">
        <v>15958</v>
      </c>
      <c r="Z79" s="1300" t="s">
        <v>15951</v>
      </c>
    </row>
    <row r="80" ht="12.0" customHeight="1">
      <c r="A80" s="838" t="s">
        <v>15952</v>
      </c>
      <c r="B80" s="838">
        <v>1985.0</v>
      </c>
      <c r="C80" s="838" t="s">
        <v>6702</v>
      </c>
      <c r="D80" s="838" t="s">
        <v>15959</v>
      </c>
      <c r="E80" s="838"/>
      <c r="F80" s="1590">
        <v>43966.0</v>
      </c>
      <c r="G80" s="1083" t="s">
        <v>15960</v>
      </c>
      <c r="H80" s="1083">
        <v>1980.0</v>
      </c>
      <c r="I80" s="1066" t="s">
        <v>993</v>
      </c>
      <c r="J80" s="1083" t="s">
        <v>994</v>
      </c>
      <c r="L80" s="1599">
        <v>45020.0</v>
      </c>
      <c r="M80" s="1" t="s">
        <v>14018</v>
      </c>
      <c r="N80" s="5">
        <v>1980.0</v>
      </c>
      <c r="O80" s="1" t="s">
        <v>14026</v>
      </c>
      <c r="P80" s="255" t="s">
        <v>14027</v>
      </c>
      <c r="Q80" s="5" t="s">
        <v>1196</v>
      </c>
      <c r="R80" s="6"/>
    </row>
    <row r="81" ht="12.75" customHeight="1">
      <c r="A81" s="1105" t="s">
        <v>14776</v>
      </c>
      <c r="B81" s="838">
        <v>1963.0</v>
      </c>
      <c r="C81" s="838" t="s">
        <v>14777</v>
      </c>
      <c r="D81" s="838" t="s">
        <v>3927</v>
      </c>
      <c r="E81" s="838"/>
      <c r="F81" s="1449">
        <v>43971.0</v>
      </c>
      <c r="G81" s="1600" t="s">
        <v>11449</v>
      </c>
      <c r="H81" s="1378">
        <v>1979.0</v>
      </c>
      <c r="I81" s="1601" t="s">
        <v>11482</v>
      </c>
      <c r="J81" s="1601" t="s">
        <v>11485</v>
      </c>
      <c r="L81" s="1599">
        <v>45029.0</v>
      </c>
      <c r="M81" s="1" t="s">
        <v>14018</v>
      </c>
      <c r="N81" s="5">
        <v>1983.0</v>
      </c>
      <c r="O81" s="1" t="s">
        <v>14035</v>
      </c>
      <c r="P81" s="255" t="s">
        <v>14036</v>
      </c>
      <c r="Q81" s="5" t="s">
        <v>1196</v>
      </c>
    </row>
    <row r="82" ht="12.75" customHeight="1">
      <c r="A82" s="1041" t="s">
        <v>6854</v>
      </c>
      <c r="B82" s="985">
        <v>1972.0</v>
      </c>
      <c r="C82" s="1525" t="str">
        <f>HYPERLINK("http://ru.wikipedia.org/wiki/Some_Time_In_New_York_City","Some Time In New York City")</f>
        <v>Some Time In New York City</v>
      </c>
      <c r="D82" s="838" t="s">
        <v>15961</v>
      </c>
      <c r="E82" s="838"/>
      <c r="F82" s="1449">
        <v>43971.0</v>
      </c>
      <c r="G82" s="1600" t="s">
        <v>11449</v>
      </c>
      <c r="H82" s="1378">
        <v>1980.0</v>
      </c>
      <c r="I82" s="1602" t="s">
        <v>11486</v>
      </c>
      <c r="J82" s="1603" t="s">
        <v>11487</v>
      </c>
      <c r="L82" s="1599">
        <v>45029.0</v>
      </c>
      <c r="M82" s="1604" t="s">
        <v>14018</v>
      </c>
      <c r="N82" s="1605">
        <v>1981.0</v>
      </c>
      <c r="O82" s="1604" t="s">
        <v>14033</v>
      </c>
      <c r="P82" s="1606" t="s">
        <v>14034</v>
      </c>
      <c r="Q82" s="1562" t="s">
        <v>1196</v>
      </c>
      <c r="R82" s="6"/>
    </row>
    <row r="83" ht="12.0" customHeight="1">
      <c r="A83" s="985" t="s">
        <v>15962</v>
      </c>
      <c r="B83" s="985">
        <v>1984.0</v>
      </c>
      <c r="C83" s="985" t="s">
        <v>15963</v>
      </c>
      <c r="D83" s="838" t="s">
        <v>15964</v>
      </c>
      <c r="E83" s="838"/>
      <c r="F83" s="1449">
        <v>43977.0</v>
      </c>
      <c r="G83" s="1607" t="s">
        <v>90</v>
      </c>
      <c r="H83" s="1584">
        <v>1980.0</v>
      </c>
      <c r="I83" s="1608" t="s">
        <v>97</v>
      </c>
      <c r="J83" s="1609" t="s">
        <v>15965</v>
      </c>
      <c r="L83" s="1599">
        <v>45029.0</v>
      </c>
      <c r="M83" s="64" t="s">
        <v>11038</v>
      </c>
      <c r="N83" s="5">
        <v>1980.0</v>
      </c>
      <c r="O83" s="5" t="s">
        <v>11044</v>
      </c>
      <c r="P83" s="1610" t="s">
        <v>11045</v>
      </c>
      <c r="Q83" s="64"/>
    </row>
    <row r="84" ht="12.0" customHeight="1">
      <c r="A84" s="838" t="s">
        <v>15966</v>
      </c>
      <c r="B84" s="838">
        <v>1984.0</v>
      </c>
      <c r="C84" s="838" t="s">
        <v>15967</v>
      </c>
      <c r="D84" s="838" t="s">
        <v>15968</v>
      </c>
      <c r="E84" s="838"/>
      <c r="F84" s="1449">
        <v>43840.0</v>
      </c>
      <c r="G84" s="1611" t="s">
        <v>15969</v>
      </c>
      <c r="H84" s="1070">
        <v>1963.0</v>
      </c>
      <c r="I84" s="1070" t="s">
        <v>15970</v>
      </c>
      <c r="J84" s="830" t="s">
        <v>15971</v>
      </c>
      <c r="L84" s="1599">
        <v>45029.0</v>
      </c>
      <c r="M84" s="5" t="s">
        <v>15972</v>
      </c>
      <c r="N84" s="5">
        <v>1982.0</v>
      </c>
      <c r="O84" s="5" t="s">
        <v>15973</v>
      </c>
      <c r="P84" s="1610" t="s">
        <v>15974</v>
      </c>
      <c r="Q84" s="26" t="s">
        <v>1196</v>
      </c>
    </row>
    <row r="85" ht="12.0" customHeight="1">
      <c r="A85" s="1109" t="s">
        <v>7044</v>
      </c>
      <c r="B85" s="838">
        <v>1981.0</v>
      </c>
      <c r="C85" s="838" t="s">
        <v>7063</v>
      </c>
      <c r="D85" s="838" t="s">
        <v>7064</v>
      </c>
      <c r="E85" s="838" t="s">
        <v>14597</v>
      </c>
      <c r="F85" s="1449">
        <v>44000.0</v>
      </c>
      <c r="G85" s="1612" t="s">
        <v>3302</v>
      </c>
      <c r="H85" s="1070">
        <v>1959.0</v>
      </c>
      <c r="I85" s="1585" t="s">
        <v>14697</v>
      </c>
      <c r="J85" s="986" t="s">
        <v>14698</v>
      </c>
      <c r="L85" s="1599">
        <v>45029.0</v>
      </c>
      <c r="M85" s="353" t="s">
        <v>11038</v>
      </c>
      <c r="N85" s="26">
        <v>1983.0</v>
      </c>
      <c r="O85" s="26" t="s">
        <v>11048</v>
      </c>
      <c r="P85" s="1613" t="s">
        <v>15975</v>
      </c>
    </row>
    <row r="86" ht="12.0" customHeight="1">
      <c r="A86" s="1109" t="s">
        <v>7044</v>
      </c>
      <c r="B86" s="838">
        <v>1982.0</v>
      </c>
      <c r="C86" s="838" t="s">
        <v>7056</v>
      </c>
      <c r="D86" s="838" t="s">
        <v>14598</v>
      </c>
      <c r="E86" s="838" t="s">
        <v>14597</v>
      </c>
      <c r="F86" s="1614">
        <v>44000.0</v>
      </c>
      <c r="G86" s="1611" t="s">
        <v>15969</v>
      </c>
      <c r="H86" s="1070">
        <v>1962.0</v>
      </c>
      <c r="I86" s="1070" t="s">
        <v>15976</v>
      </c>
      <c r="J86" s="830" t="s">
        <v>15977</v>
      </c>
      <c r="L86" s="1599">
        <v>45029.0</v>
      </c>
      <c r="M86" s="353" t="s">
        <v>11038</v>
      </c>
      <c r="N86" s="26">
        <v>1984.0</v>
      </c>
      <c r="O86" s="26" t="s">
        <v>15978</v>
      </c>
      <c r="P86" s="1613" t="s">
        <v>15979</v>
      </c>
      <c r="Q86" s="5" t="s">
        <v>15980</v>
      </c>
    </row>
    <row r="87" ht="12.0" customHeight="1">
      <c r="A87" s="1109" t="s">
        <v>7044</v>
      </c>
      <c r="B87" s="838">
        <v>1980.0</v>
      </c>
      <c r="C87" s="838" t="s">
        <v>7060</v>
      </c>
      <c r="D87" s="838" t="s">
        <v>7061</v>
      </c>
      <c r="E87" s="838" t="s">
        <v>14597</v>
      </c>
      <c r="F87" s="1614">
        <v>44000.0</v>
      </c>
      <c r="G87" s="1102" t="s">
        <v>4588</v>
      </c>
      <c r="H87" s="1067">
        <v>1998.0</v>
      </c>
      <c r="I87" s="838" t="s">
        <v>4589</v>
      </c>
      <c r="J87" s="1109" t="s">
        <v>4590</v>
      </c>
      <c r="L87" s="1599">
        <v>45030.0</v>
      </c>
      <c r="M87" s="1" t="s">
        <v>15981</v>
      </c>
      <c r="N87" s="1">
        <v>1980.0</v>
      </c>
      <c r="O87" s="1" t="s">
        <v>15982</v>
      </c>
      <c r="P87" s="76" t="s">
        <v>15983</v>
      </c>
      <c r="Q87" s="140" t="s">
        <v>1390</v>
      </c>
    </row>
    <row r="88" ht="12.0" customHeight="1">
      <c r="A88" s="1109" t="s">
        <v>7044</v>
      </c>
      <c r="B88" s="838">
        <v>1983.0</v>
      </c>
      <c r="C88" s="838" t="s">
        <v>7077</v>
      </c>
      <c r="D88" s="838" t="s">
        <v>14600</v>
      </c>
      <c r="E88" s="838"/>
      <c r="F88" s="1449">
        <v>44020.0</v>
      </c>
      <c r="G88" s="1615" t="s">
        <v>3819</v>
      </c>
      <c r="H88" s="1616">
        <v>1979.0</v>
      </c>
      <c r="I88" s="1616" t="s">
        <v>3817</v>
      </c>
      <c r="J88" s="1616" t="s">
        <v>3818</v>
      </c>
      <c r="L88" s="1599">
        <v>45035.0</v>
      </c>
      <c r="M88" s="5" t="s">
        <v>4305</v>
      </c>
      <c r="N88" s="5">
        <v>1976.0</v>
      </c>
      <c r="O88" s="5" t="s">
        <v>4306</v>
      </c>
      <c r="P88" s="10" t="s">
        <v>15984</v>
      </c>
      <c r="Q88" s="5"/>
      <c r="R88" s="6"/>
    </row>
    <row r="89" ht="12.0" customHeight="1">
      <c r="A89" s="1109" t="s">
        <v>7044</v>
      </c>
      <c r="B89" s="838">
        <v>1983.0</v>
      </c>
      <c r="C89" s="838" t="s">
        <v>14601</v>
      </c>
      <c r="D89" s="838" t="s">
        <v>14602</v>
      </c>
      <c r="E89" s="838"/>
      <c r="F89" s="1449">
        <v>44027.0</v>
      </c>
      <c r="G89" s="1076" t="s">
        <v>15985</v>
      </c>
      <c r="H89" s="1076">
        <v>1976.0</v>
      </c>
      <c r="I89" s="1077" t="s">
        <v>12221</v>
      </c>
      <c r="J89" s="1617" t="s">
        <v>15986</v>
      </c>
      <c r="L89" s="1599">
        <v>45049.0</v>
      </c>
      <c r="M89" s="1" t="s">
        <v>10252</v>
      </c>
      <c r="N89" s="40">
        <v>1986.0</v>
      </c>
      <c r="O89" s="79" t="s">
        <v>10257</v>
      </c>
      <c r="P89" s="10" t="s">
        <v>15987</v>
      </c>
      <c r="Q89" s="64"/>
      <c r="R89" s="6"/>
    </row>
    <row r="90" ht="12.75" customHeight="1">
      <c r="A90" s="1244" t="s">
        <v>7044</v>
      </c>
      <c r="B90" s="838">
        <v>1984.0</v>
      </c>
      <c r="C90" s="985" t="s">
        <v>7067</v>
      </c>
      <c r="D90" s="838" t="s">
        <v>7068</v>
      </c>
      <c r="E90" s="838"/>
      <c r="F90" s="1449">
        <v>44040.0</v>
      </c>
      <c r="G90" s="1083" t="s">
        <v>13325</v>
      </c>
      <c r="H90" s="1083">
        <v>1984.0</v>
      </c>
      <c r="I90" s="1066" t="s">
        <v>15988</v>
      </c>
      <c r="J90" s="1083" t="s">
        <v>15989</v>
      </c>
      <c r="L90" s="1463">
        <v>45051.0</v>
      </c>
      <c r="M90" s="165" t="s">
        <v>7430</v>
      </c>
      <c r="N90" s="40">
        <v>1978.0</v>
      </c>
      <c r="O90" s="452" t="s">
        <v>7438</v>
      </c>
      <c r="P90" s="1" t="s">
        <v>7439</v>
      </c>
    </row>
    <row r="91" ht="12.75" customHeight="1">
      <c r="A91" s="1244" t="s">
        <v>7044</v>
      </c>
      <c r="B91" s="838">
        <v>1983.0</v>
      </c>
      <c r="C91" s="838" t="s">
        <v>14605</v>
      </c>
      <c r="D91" s="838" t="s">
        <v>14606</v>
      </c>
      <c r="E91" s="838" t="s">
        <v>15990</v>
      </c>
      <c r="F91" s="1449">
        <v>44047.0</v>
      </c>
      <c r="G91" s="1618" t="s">
        <v>221</v>
      </c>
      <c r="H91" s="1618">
        <v>1982.0</v>
      </c>
      <c r="I91" s="1618" t="s">
        <v>14493</v>
      </c>
      <c r="J91" s="1618" t="s">
        <v>14494</v>
      </c>
      <c r="L91" s="1463">
        <v>45051.0</v>
      </c>
      <c r="M91" s="165" t="s">
        <v>7430</v>
      </c>
      <c r="N91" s="40">
        <v>1978.0</v>
      </c>
      <c r="O91" s="452" t="s">
        <v>7434</v>
      </c>
      <c r="P91" s="1" t="s">
        <v>7435</v>
      </c>
    </row>
    <row r="92" ht="12.0" customHeight="1">
      <c r="A92" s="1532" t="s">
        <v>8408</v>
      </c>
      <c r="B92" s="1181">
        <v>1980.0</v>
      </c>
      <c r="C92" s="1141" t="s">
        <v>8409</v>
      </c>
      <c r="D92" s="1141" t="s">
        <v>8410</v>
      </c>
      <c r="E92" s="6"/>
      <c r="F92" s="1449">
        <v>44047.0</v>
      </c>
      <c r="G92" s="1584" t="s">
        <v>7936</v>
      </c>
      <c r="H92" s="1378">
        <v>1972.0</v>
      </c>
      <c r="I92" s="1584" t="s">
        <v>15991</v>
      </c>
      <c r="J92" s="986" t="s">
        <v>15992</v>
      </c>
      <c r="L92" s="1463">
        <v>45056.0</v>
      </c>
      <c r="M92" s="26" t="s">
        <v>8338</v>
      </c>
      <c r="N92" s="42">
        <v>1986.0</v>
      </c>
      <c r="O92" s="5" t="s">
        <v>8352</v>
      </c>
      <c r="P92" s="25" t="s">
        <v>8353</v>
      </c>
    </row>
    <row r="93" ht="12.0" customHeight="1">
      <c r="A93" s="1532" t="s">
        <v>8408</v>
      </c>
      <c r="B93" s="1181">
        <v>1981.0</v>
      </c>
      <c r="C93" s="1141" t="s">
        <v>8414</v>
      </c>
      <c r="D93" s="1141" t="s">
        <v>8415</v>
      </c>
      <c r="E93" s="6"/>
      <c r="F93" s="1449">
        <v>44047.0</v>
      </c>
      <c r="G93" s="1069" t="s">
        <v>7603</v>
      </c>
      <c r="H93" s="1619">
        <v>1976.0</v>
      </c>
      <c r="I93" s="1069" t="s">
        <v>7630</v>
      </c>
      <c r="J93" s="986" t="s">
        <v>7633</v>
      </c>
      <c r="L93" s="1463">
        <v>45068.0</v>
      </c>
      <c r="M93" s="63" t="s">
        <v>3224</v>
      </c>
      <c r="N93" s="5">
        <v>1972.0</v>
      </c>
      <c r="O93" s="64" t="s">
        <v>3225</v>
      </c>
      <c r="P93" s="5" t="s">
        <v>15993</v>
      </c>
      <c r="Q93" s="5"/>
      <c r="R93" s="6"/>
    </row>
    <row r="94" ht="12.0" customHeight="1">
      <c r="A94" s="1532" t="s">
        <v>8408</v>
      </c>
      <c r="B94" s="1181">
        <v>1982.0</v>
      </c>
      <c r="C94" s="1141" t="s">
        <v>8419</v>
      </c>
      <c r="D94" s="1141" t="s">
        <v>8420</v>
      </c>
      <c r="E94" s="6"/>
      <c r="G94" s="1620" t="s">
        <v>7895</v>
      </c>
      <c r="H94" s="1378">
        <v>1958.0</v>
      </c>
      <c r="I94" s="1584" t="s">
        <v>15994</v>
      </c>
      <c r="J94" s="1342" t="s">
        <v>15995</v>
      </c>
      <c r="L94" s="1463">
        <v>45068.0</v>
      </c>
      <c r="M94" s="63" t="s">
        <v>15996</v>
      </c>
      <c r="N94" s="5">
        <v>1984.0</v>
      </c>
      <c r="O94" s="64" t="s">
        <v>3234</v>
      </c>
      <c r="P94" s="64" t="s">
        <v>3235</v>
      </c>
      <c r="Q94" s="5"/>
      <c r="R94" s="6"/>
    </row>
    <row r="95" ht="12.75" customHeight="1">
      <c r="A95" s="1621" t="s">
        <v>8408</v>
      </c>
      <c r="B95" s="1180">
        <v>1982.0</v>
      </c>
      <c r="C95" s="1194" t="s">
        <v>8416</v>
      </c>
      <c r="D95" s="1141" t="s">
        <v>8417</v>
      </c>
      <c r="E95" s="6"/>
      <c r="G95" s="1620" t="s">
        <v>7895</v>
      </c>
      <c r="H95" s="1378">
        <v>1966.0</v>
      </c>
      <c r="I95" s="1622" t="s">
        <v>15997</v>
      </c>
      <c r="J95" s="1342" t="s">
        <v>15998</v>
      </c>
      <c r="L95" s="1463">
        <v>45069.0</v>
      </c>
      <c r="M95" s="1300" t="s">
        <v>15999</v>
      </c>
      <c r="N95" s="1300">
        <v>1978.0</v>
      </c>
      <c r="O95" s="1623" t="s">
        <v>16000</v>
      </c>
      <c r="P95" s="1624" t="s">
        <v>2405</v>
      </c>
    </row>
    <row r="96" ht="12.0" customHeight="1">
      <c r="A96" s="1532" t="s">
        <v>8408</v>
      </c>
      <c r="B96" s="1181">
        <v>1983.0</v>
      </c>
      <c r="C96" s="1141" t="s">
        <v>16001</v>
      </c>
      <c r="D96" s="1141" t="s">
        <v>8423</v>
      </c>
      <c r="E96" s="6"/>
      <c r="G96" s="1625" t="s">
        <v>2863</v>
      </c>
      <c r="H96" s="986"/>
      <c r="I96" s="987" t="s">
        <v>16002</v>
      </c>
      <c r="J96" s="1625" t="s">
        <v>16003</v>
      </c>
      <c r="L96" s="1449">
        <v>45082.0</v>
      </c>
      <c r="M96" s="1" t="s">
        <v>3386</v>
      </c>
      <c r="N96" s="5">
        <v>1987.0</v>
      </c>
      <c r="O96" s="1" t="s">
        <v>13785</v>
      </c>
      <c r="P96" s="76" t="s">
        <v>16004</v>
      </c>
      <c r="Q96" s="5"/>
      <c r="R96" s="6"/>
    </row>
    <row r="97" ht="12.0" customHeight="1">
      <c r="A97" s="1532" t="s">
        <v>8408</v>
      </c>
      <c r="B97" s="1181">
        <v>1983.0</v>
      </c>
      <c r="C97" s="1141" t="s">
        <v>16005</v>
      </c>
      <c r="D97" s="1141" t="s">
        <v>16006</v>
      </c>
      <c r="E97" s="6"/>
      <c r="G97" s="987" t="s">
        <v>2863</v>
      </c>
      <c r="H97" s="1070">
        <v>1972.0</v>
      </c>
      <c r="I97" s="986" t="s">
        <v>16007</v>
      </c>
      <c r="J97" s="1625" t="s">
        <v>16008</v>
      </c>
      <c r="L97" s="1449">
        <v>45085.0</v>
      </c>
      <c r="M97" s="918" t="s">
        <v>15956</v>
      </c>
      <c r="N97" s="29">
        <v>1980.0</v>
      </c>
      <c r="O97" s="29" t="s">
        <v>15957</v>
      </c>
      <c r="P97" s="29" t="s">
        <v>15958</v>
      </c>
      <c r="Q97" s="5" t="s">
        <v>1196</v>
      </c>
    </row>
    <row r="98" ht="12.0" customHeight="1">
      <c r="A98" s="1532" t="s">
        <v>8408</v>
      </c>
      <c r="B98" s="1181">
        <v>1984.0</v>
      </c>
      <c r="C98" s="1141" t="s">
        <v>8428</v>
      </c>
      <c r="D98" s="1141" t="s">
        <v>8429</v>
      </c>
      <c r="E98" s="6"/>
      <c r="G98" s="987" t="s">
        <v>2863</v>
      </c>
      <c r="H98" s="986">
        <v>1972.0</v>
      </c>
      <c r="I98" s="987" t="s">
        <v>16009</v>
      </c>
      <c r="J98" s="1625" t="s">
        <v>16010</v>
      </c>
      <c r="L98" s="1463">
        <v>45090.0</v>
      </c>
      <c r="M98" s="35" t="s">
        <v>16011</v>
      </c>
      <c r="N98" s="5">
        <v>1969.0</v>
      </c>
      <c r="O98" s="35" t="s">
        <v>16012</v>
      </c>
      <c r="P98" s="35" t="s">
        <v>16013</v>
      </c>
      <c r="Q98" s="155"/>
      <c r="R98" s="6"/>
    </row>
    <row r="99" ht="12.0" customHeight="1">
      <c r="A99" s="985" t="s">
        <v>9919</v>
      </c>
      <c r="B99" s="838">
        <v>1973.0</v>
      </c>
      <c r="C99" s="1525" t="str">
        <f>HYPERLINK("http://www.discogs.com/Pink-Floyd-A-Nice-Pair/master/10345","A Nice Pair")</f>
        <v>A Nice Pair</v>
      </c>
      <c r="D99" s="838" t="s">
        <v>16014</v>
      </c>
      <c r="E99" s="838"/>
      <c r="G99" s="987" t="s">
        <v>2863</v>
      </c>
      <c r="H99" s="986">
        <v>1986.0</v>
      </c>
      <c r="I99" s="987" t="s">
        <v>16015</v>
      </c>
      <c r="J99" s="1625" t="s">
        <v>16016</v>
      </c>
      <c r="L99" s="1463">
        <v>45004.0</v>
      </c>
      <c r="M99" s="1626" t="s">
        <v>16017</v>
      </c>
      <c r="N99" s="84">
        <v>1986.0</v>
      </c>
      <c r="O99" s="1626" t="s">
        <v>16018</v>
      </c>
      <c r="P99" s="84" t="s">
        <v>16019</v>
      </c>
      <c r="Q99" s="64" t="s">
        <v>16020</v>
      </c>
      <c r="R99" s="6"/>
    </row>
    <row r="100" ht="12.0" customHeight="1">
      <c r="A100" s="985" t="s">
        <v>9919</v>
      </c>
      <c r="B100" s="985">
        <v>1969.0</v>
      </c>
      <c r="C100" s="985" t="s">
        <v>9925</v>
      </c>
      <c r="D100" s="838" t="s">
        <v>16021</v>
      </c>
      <c r="E100" s="838"/>
      <c r="G100" s="987" t="s">
        <v>2863</v>
      </c>
      <c r="H100" s="986">
        <v>1982.0</v>
      </c>
      <c r="I100" s="987" t="s">
        <v>15773</v>
      </c>
      <c r="J100" s="1625" t="s">
        <v>15774</v>
      </c>
      <c r="L100" s="1596">
        <v>45100.0</v>
      </c>
      <c r="M100" s="1627" t="s">
        <v>8195</v>
      </c>
      <c r="N100" s="1628">
        <v>1984.0</v>
      </c>
      <c r="O100" s="573" t="s">
        <v>16022</v>
      </c>
      <c r="P100" s="1629" t="s">
        <v>16023</v>
      </c>
      <c r="Q100" s="26"/>
      <c r="R100" s="6"/>
    </row>
    <row r="101" ht="12.0" customHeight="1">
      <c r="A101" s="985" t="s">
        <v>9919</v>
      </c>
      <c r="B101" s="985">
        <v>1981.0</v>
      </c>
      <c r="C101" s="838" t="s">
        <v>16024</v>
      </c>
      <c r="D101" s="838" t="s">
        <v>9986</v>
      </c>
      <c r="E101" s="838"/>
      <c r="G101" s="987" t="s">
        <v>2863</v>
      </c>
      <c r="H101" s="986">
        <v>1980.0</v>
      </c>
      <c r="I101" s="987" t="s">
        <v>16025</v>
      </c>
      <c r="J101" s="1625" t="s">
        <v>16026</v>
      </c>
      <c r="L101" s="1596">
        <v>45100.0</v>
      </c>
      <c r="M101" s="573" t="s">
        <v>12800</v>
      </c>
      <c r="N101" s="1630">
        <v>1981.0</v>
      </c>
      <c r="O101" s="1630" t="s">
        <v>16027</v>
      </c>
      <c r="P101" s="1629" t="s">
        <v>16028</v>
      </c>
      <c r="Q101" s="26"/>
      <c r="R101" s="6"/>
    </row>
    <row r="102" ht="12.0" customHeight="1">
      <c r="A102" s="1631" t="s">
        <v>9919</v>
      </c>
      <c r="B102" s="1631">
        <v>1979.0</v>
      </c>
      <c r="C102" s="1631" t="s">
        <v>16029</v>
      </c>
      <c r="D102" s="1172" t="s">
        <v>16030</v>
      </c>
      <c r="E102" s="1580"/>
      <c r="G102" s="987" t="s">
        <v>2863</v>
      </c>
      <c r="H102" s="986">
        <v>1981.0</v>
      </c>
      <c r="I102" s="986" t="s">
        <v>16031</v>
      </c>
      <c r="J102" s="1625" t="s">
        <v>15779</v>
      </c>
      <c r="L102" s="1596">
        <v>45100.0</v>
      </c>
      <c r="M102" s="280" t="s">
        <v>12800</v>
      </c>
      <c r="N102" s="1630">
        <v>1979.0</v>
      </c>
      <c r="O102" s="1630" t="s">
        <v>16032</v>
      </c>
      <c r="P102" s="1629" t="s">
        <v>16033</v>
      </c>
    </row>
    <row r="103" ht="12.0" customHeight="1">
      <c r="A103" s="1197" t="s">
        <v>10201</v>
      </c>
      <c r="B103" s="1213">
        <v>1986.0</v>
      </c>
      <c r="C103" s="1632" t="s">
        <v>16034</v>
      </c>
      <c r="D103" s="1197" t="s">
        <v>16035</v>
      </c>
      <c r="E103" s="263"/>
      <c r="F103" s="1633"/>
      <c r="G103" s="1634" t="s">
        <v>16036</v>
      </c>
      <c r="H103" s="1634">
        <v>1981.0</v>
      </c>
      <c r="I103" s="1634" t="s">
        <v>16037</v>
      </c>
      <c r="J103" s="1634" t="s">
        <v>16038</v>
      </c>
      <c r="K103" s="1634"/>
      <c r="L103" s="1463">
        <v>45105.0</v>
      </c>
      <c r="M103" s="769" t="s">
        <v>1785</v>
      </c>
      <c r="N103" s="137">
        <v>1988.0</v>
      </c>
      <c r="O103" s="386" t="s">
        <v>16039</v>
      </c>
      <c r="P103" s="10" t="s">
        <v>16040</v>
      </c>
      <c r="Q103" s="30"/>
      <c r="R103" s="6"/>
    </row>
    <row r="104" ht="12.0" customHeight="1">
      <c r="A104" s="1197" t="s">
        <v>10201</v>
      </c>
      <c r="B104" s="1213">
        <v>1989.0</v>
      </c>
      <c r="C104" s="1632" t="s">
        <v>16041</v>
      </c>
      <c r="D104" s="1197" t="s">
        <v>16042</v>
      </c>
      <c r="E104" s="263"/>
      <c r="F104" s="1633"/>
      <c r="G104" s="1634" t="s">
        <v>16043</v>
      </c>
      <c r="H104" s="1634">
        <v>1978.0</v>
      </c>
      <c r="I104" s="1634" t="s">
        <v>16044</v>
      </c>
      <c r="J104" s="1634" t="s">
        <v>16045</v>
      </c>
      <c r="K104" s="1634"/>
      <c r="L104" s="1463">
        <v>45105.0</v>
      </c>
      <c r="M104" s="140" t="s">
        <v>14167</v>
      </c>
      <c r="N104" s="5">
        <v>1980.0</v>
      </c>
      <c r="O104" s="64" t="s">
        <v>14168</v>
      </c>
      <c r="P104" s="402" t="s">
        <v>14169</v>
      </c>
      <c r="Q104" s="5"/>
    </row>
    <row r="105" ht="12.0" customHeight="1">
      <c r="A105" s="985" t="s">
        <v>10690</v>
      </c>
      <c r="B105" s="985">
        <v>1965.0</v>
      </c>
      <c r="C105" s="985" t="s">
        <v>16046</v>
      </c>
      <c r="D105" s="838" t="s">
        <v>16047</v>
      </c>
      <c r="E105" s="838"/>
      <c r="F105" s="1633"/>
      <c r="G105" s="1634" t="s">
        <v>16048</v>
      </c>
      <c r="H105" s="1634">
        <v>1992.0</v>
      </c>
      <c r="I105" s="1634" t="s">
        <v>16049</v>
      </c>
      <c r="J105" s="1634" t="s">
        <v>16050</v>
      </c>
      <c r="K105" s="1634"/>
      <c r="L105" s="1463">
        <v>45129.0</v>
      </c>
      <c r="M105" s="76" t="s">
        <v>6115</v>
      </c>
      <c r="N105" s="5">
        <v>1993.0</v>
      </c>
      <c r="O105" s="76" t="s">
        <v>6116</v>
      </c>
      <c r="P105" s="595" t="s">
        <v>6119</v>
      </c>
      <c r="R105" s="6"/>
    </row>
    <row r="106" ht="12.0" customHeight="1">
      <c r="A106" s="985" t="s">
        <v>10690</v>
      </c>
      <c r="B106" s="985">
        <v>1978.0</v>
      </c>
      <c r="C106" s="985" t="s">
        <v>16051</v>
      </c>
      <c r="D106" s="838" t="s">
        <v>16052</v>
      </c>
      <c r="E106" s="838"/>
      <c r="F106" s="1633"/>
      <c r="G106" s="1634" t="s">
        <v>14975</v>
      </c>
      <c r="H106" s="1635">
        <v>1964.0</v>
      </c>
      <c r="I106" s="1634" t="s">
        <v>16053</v>
      </c>
      <c r="J106" s="1634" t="s">
        <v>16054</v>
      </c>
      <c r="K106" s="1634"/>
      <c r="L106" s="1463">
        <v>45136.0</v>
      </c>
      <c r="M106" s="182" t="s">
        <v>11778</v>
      </c>
      <c r="N106" s="42">
        <v>1987.0</v>
      </c>
      <c r="O106" s="182" t="s">
        <v>16055</v>
      </c>
      <c r="P106" s="8" t="s">
        <v>16056</v>
      </c>
      <c r="R106" s="6"/>
    </row>
    <row r="107" ht="12.0" customHeight="1">
      <c r="A107" s="985" t="s">
        <v>10690</v>
      </c>
      <c r="B107" s="985">
        <v>1978.0</v>
      </c>
      <c r="C107" s="985" t="s">
        <v>16057</v>
      </c>
      <c r="D107" s="838" t="s">
        <v>16058</v>
      </c>
      <c r="E107" s="838"/>
      <c r="F107" s="1633"/>
      <c r="G107" s="1634" t="s">
        <v>9609</v>
      </c>
      <c r="H107" s="1634">
        <v>1990.0</v>
      </c>
      <c r="I107" s="1634" t="s">
        <v>16059</v>
      </c>
      <c r="J107" s="1634" t="s">
        <v>16060</v>
      </c>
      <c r="K107" s="1636"/>
      <c r="L107" s="1463">
        <v>45138.0</v>
      </c>
      <c r="M107" s="492" t="s">
        <v>2833</v>
      </c>
      <c r="N107" s="5">
        <v>1988.0</v>
      </c>
      <c r="O107" s="372" t="s">
        <v>16061</v>
      </c>
      <c r="P107" s="883" t="s">
        <v>16062</v>
      </c>
      <c r="Q107" s="64"/>
      <c r="R107" s="6"/>
    </row>
    <row r="108" ht="12.0" customHeight="1">
      <c r="A108" s="985" t="s">
        <v>10690</v>
      </c>
      <c r="B108" s="985">
        <v>1974.0</v>
      </c>
      <c r="C108" s="838" t="s">
        <v>10706</v>
      </c>
      <c r="D108" s="838" t="s">
        <v>10707</v>
      </c>
      <c r="E108" s="838" t="s">
        <v>14483</v>
      </c>
      <c r="F108" s="1633"/>
      <c r="G108" s="1635" t="s">
        <v>16063</v>
      </c>
      <c r="H108" s="1635">
        <v>1990.0</v>
      </c>
      <c r="I108" s="1635" t="s">
        <v>16064</v>
      </c>
      <c r="J108" s="1634" t="s">
        <v>16065</v>
      </c>
      <c r="K108" s="942"/>
      <c r="L108" s="1637">
        <v>45150.0</v>
      </c>
      <c r="M108" s="1" t="s">
        <v>3386</v>
      </c>
      <c r="N108" s="5">
        <v>1979.0</v>
      </c>
      <c r="O108" s="1" t="s">
        <v>16066</v>
      </c>
      <c r="P108" s="35" t="s">
        <v>16067</v>
      </c>
      <c r="Q108" s="5"/>
    </row>
    <row r="109" ht="12.0" customHeight="1">
      <c r="A109" s="985" t="s">
        <v>10690</v>
      </c>
      <c r="B109" s="985">
        <v>1975.0</v>
      </c>
      <c r="C109" s="985" t="s">
        <v>9671</v>
      </c>
      <c r="D109" s="838" t="s">
        <v>10711</v>
      </c>
      <c r="E109" s="838"/>
      <c r="F109" s="1633"/>
      <c r="G109" s="1634" t="s">
        <v>16068</v>
      </c>
      <c r="H109" s="1634">
        <v>1992.0</v>
      </c>
      <c r="I109" s="1634" t="s">
        <v>16069</v>
      </c>
      <c r="J109" s="1634" t="s">
        <v>16070</v>
      </c>
      <c r="K109" s="1634"/>
      <c r="L109" s="1637">
        <v>45166.0</v>
      </c>
      <c r="M109" s="850" t="s">
        <v>3902</v>
      </c>
      <c r="N109" s="5">
        <v>1975.0</v>
      </c>
      <c r="O109" s="544" t="s">
        <v>16071</v>
      </c>
      <c r="P109" s="5" t="s">
        <v>16072</v>
      </c>
      <c r="Q109" s="5" t="s">
        <v>16073</v>
      </c>
    </row>
    <row r="110" ht="12.75" customHeight="1">
      <c r="A110" s="1041" t="s">
        <v>10756</v>
      </c>
      <c r="B110" s="1041">
        <v>1971.0</v>
      </c>
      <c r="C110" s="985" t="s">
        <v>16074</v>
      </c>
      <c r="D110" s="1135" t="s">
        <v>16075</v>
      </c>
      <c r="E110" s="838" t="s">
        <v>12922</v>
      </c>
      <c r="F110" s="1633"/>
      <c r="G110" s="1634" t="s">
        <v>16068</v>
      </c>
      <c r="H110" s="1634">
        <v>1993.0</v>
      </c>
      <c r="I110" s="1634" t="s">
        <v>16076</v>
      </c>
      <c r="J110" s="1634" t="s">
        <v>16077</v>
      </c>
      <c r="K110" s="1634"/>
      <c r="L110" s="1637">
        <v>45178.0</v>
      </c>
      <c r="M110" s="165" t="s">
        <v>7359</v>
      </c>
      <c r="N110" s="40">
        <v>1982.0</v>
      </c>
      <c r="O110" s="5" t="s">
        <v>7415</v>
      </c>
      <c r="P110" s="5" t="s">
        <v>7416</v>
      </c>
    </row>
    <row r="111" ht="12.75" customHeight="1">
      <c r="A111" s="1041" t="s">
        <v>10756</v>
      </c>
      <c r="B111" s="1105">
        <v>1985.0</v>
      </c>
      <c r="C111" s="838" t="s">
        <v>10745</v>
      </c>
      <c r="D111" s="838" t="s">
        <v>16078</v>
      </c>
      <c r="E111" s="838"/>
      <c r="F111" s="1633"/>
      <c r="G111" s="1634" t="s">
        <v>8390</v>
      </c>
      <c r="H111" s="1634">
        <v>1991.0</v>
      </c>
      <c r="I111" s="1634" t="s">
        <v>16079</v>
      </c>
      <c r="J111" s="1634" t="s">
        <v>16080</v>
      </c>
      <c r="K111" s="1634" t="s">
        <v>14483</v>
      </c>
      <c r="L111" s="1637">
        <v>45185.0</v>
      </c>
      <c r="M111" s="795" t="s">
        <v>16081</v>
      </c>
      <c r="N111" s="42">
        <v>1982.0</v>
      </c>
      <c r="O111" s="5" t="s">
        <v>16082</v>
      </c>
      <c r="P111" s="1638" t="s">
        <v>16083</v>
      </c>
      <c r="Q111" s="5"/>
      <c r="R111" s="6"/>
    </row>
    <row r="112" ht="12.0" customHeight="1">
      <c r="A112" s="838" t="s">
        <v>10789</v>
      </c>
      <c r="B112" s="985">
        <v>1978.0</v>
      </c>
      <c r="C112" s="838" t="s">
        <v>10854</v>
      </c>
      <c r="D112" s="838" t="s">
        <v>16084</v>
      </c>
      <c r="E112" s="6"/>
      <c r="F112" s="1449">
        <v>44057.0</v>
      </c>
      <c r="G112" s="1619" t="s">
        <v>2299</v>
      </c>
      <c r="H112" s="830">
        <v>1975.0</v>
      </c>
      <c r="I112" s="829" t="s">
        <v>2300</v>
      </c>
      <c r="J112" s="830" t="s">
        <v>2301</v>
      </c>
      <c r="L112" s="1463">
        <v>45191.0</v>
      </c>
      <c r="M112" s="1" t="s">
        <v>7603</v>
      </c>
      <c r="N112" s="42">
        <v>1969.0</v>
      </c>
      <c r="O112" s="5" t="s">
        <v>7618</v>
      </c>
      <c r="P112" s="140" t="s">
        <v>16085</v>
      </c>
      <c r="Q112" s="5" t="s">
        <v>16086</v>
      </c>
      <c r="R112" s="141"/>
    </row>
    <row r="113" ht="12.75" customHeight="1">
      <c r="A113" s="1105" t="s">
        <v>10789</v>
      </c>
      <c r="B113" s="1041">
        <v>1979.0</v>
      </c>
      <c r="C113" s="1105" t="s">
        <v>16087</v>
      </c>
      <c r="D113" s="838" t="s">
        <v>16088</v>
      </c>
      <c r="E113" s="263"/>
      <c r="F113" s="1449">
        <v>44057.0</v>
      </c>
      <c r="G113" s="986" t="s">
        <v>1348</v>
      </c>
      <c r="H113" s="986">
        <v>1980.0</v>
      </c>
      <c r="I113" s="986" t="s">
        <v>16089</v>
      </c>
      <c r="J113" s="1639" t="s">
        <v>16090</v>
      </c>
      <c r="L113" s="1463">
        <v>45199.0</v>
      </c>
      <c r="M113" s="40" t="s">
        <v>3761</v>
      </c>
      <c r="N113" s="1">
        <v>1979.0</v>
      </c>
      <c r="O113" s="40" t="s">
        <v>3780</v>
      </c>
      <c r="P113" s="140" t="s">
        <v>16091</v>
      </c>
      <c r="Q113" s="1640" t="s">
        <v>16092</v>
      </c>
    </row>
    <row r="114" ht="12.75" customHeight="1">
      <c r="A114" s="1284" t="s">
        <v>16093</v>
      </c>
      <c r="B114" s="1284">
        <v>1970.0</v>
      </c>
      <c r="C114" s="1114" t="s">
        <v>16094</v>
      </c>
      <c r="D114" s="1114"/>
      <c r="E114" s="1114"/>
      <c r="F114" s="1463">
        <v>44067.0</v>
      </c>
      <c r="G114" s="1641" t="s">
        <v>2610</v>
      </c>
      <c r="H114" s="1070">
        <v>1995.0</v>
      </c>
      <c r="I114" s="1641" t="s">
        <v>16095</v>
      </c>
      <c r="J114" s="1641" t="s">
        <v>16096</v>
      </c>
      <c r="L114" s="1463">
        <v>45209.0</v>
      </c>
      <c r="M114" s="1642" t="s">
        <v>5655</v>
      </c>
      <c r="N114" s="63">
        <v>1987.0</v>
      </c>
      <c r="O114" s="1643" t="s">
        <v>5660</v>
      </c>
      <c r="P114" s="140" t="s">
        <v>5662</v>
      </c>
    </row>
    <row r="115" ht="12.0" customHeight="1">
      <c r="A115" s="1114" t="s">
        <v>16093</v>
      </c>
      <c r="B115" s="1114">
        <v>1975.0</v>
      </c>
      <c r="C115" s="1114" t="s">
        <v>16097</v>
      </c>
      <c r="D115" s="1114"/>
      <c r="E115" s="1114"/>
      <c r="F115" s="1463">
        <v>44067.0</v>
      </c>
      <c r="G115" s="1289" t="s">
        <v>10170</v>
      </c>
      <c r="H115" s="986">
        <v>1993.0</v>
      </c>
      <c r="I115" s="1289" t="s">
        <v>15746</v>
      </c>
      <c r="J115" s="1289" t="s">
        <v>16098</v>
      </c>
      <c r="L115" s="1449">
        <v>45237.0</v>
      </c>
      <c r="M115" s="1642" t="s">
        <v>888</v>
      </c>
      <c r="N115" s="162">
        <v>1971.0</v>
      </c>
      <c r="O115" s="162" t="s">
        <v>16099</v>
      </c>
      <c r="P115" s="7" t="s">
        <v>16100</v>
      </c>
      <c r="Q115" s="359"/>
      <c r="R115" s="6"/>
    </row>
    <row r="116" ht="12.0" customHeight="1">
      <c r="A116" s="1114" t="s">
        <v>16093</v>
      </c>
      <c r="B116" s="1644">
        <v>1976.0</v>
      </c>
      <c r="C116" s="1114" t="s">
        <v>16101</v>
      </c>
      <c r="D116" s="1114"/>
      <c r="E116" s="1114"/>
      <c r="F116" s="1463">
        <v>44116.0</v>
      </c>
      <c r="G116" s="1069" t="s">
        <v>7603</v>
      </c>
      <c r="H116" s="1619">
        <v>1970.0</v>
      </c>
      <c r="I116" s="1069" t="s">
        <v>7630</v>
      </c>
      <c r="J116" s="1645" t="s">
        <v>16102</v>
      </c>
      <c r="L116" s="1449">
        <v>45237.0</v>
      </c>
      <c r="M116" s="1" t="s">
        <v>7603</v>
      </c>
      <c r="N116" s="42">
        <v>2014.0</v>
      </c>
      <c r="O116" s="5" t="s">
        <v>7637</v>
      </c>
      <c r="P116" s="10" t="s">
        <v>16103</v>
      </c>
      <c r="Q116" s="5" t="s">
        <v>16104</v>
      </c>
      <c r="R116" s="6"/>
    </row>
    <row r="117" ht="12.75" customHeight="1">
      <c r="A117" s="1217" t="s">
        <v>9037</v>
      </c>
      <c r="B117" s="1213">
        <v>1975.0</v>
      </c>
      <c r="C117" s="1217" t="s">
        <v>9040</v>
      </c>
      <c r="D117" s="1214" t="s">
        <v>16105</v>
      </c>
      <c r="E117" s="263"/>
      <c r="F117" s="1463">
        <v>44116.0</v>
      </c>
      <c r="G117" s="987" t="s">
        <v>4689</v>
      </c>
      <c r="H117" s="1070">
        <v>1977.0</v>
      </c>
      <c r="I117" s="1154" t="s">
        <v>16106</v>
      </c>
      <c r="J117" s="1646" t="s">
        <v>16107</v>
      </c>
      <c r="L117" s="1449">
        <v>45238.0</v>
      </c>
      <c r="M117" s="508" t="s">
        <v>4613</v>
      </c>
      <c r="N117" s="5">
        <v>1969.0</v>
      </c>
      <c r="O117" s="575" t="s">
        <v>16108</v>
      </c>
      <c r="P117" s="5" t="s">
        <v>16109</v>
      </c>
      <c r="Q117" s="64" t="s">
        <v>1196</v>
      </c>
      <c r="R117" s="6"/>
    </row>
    <row r="118" ht="12.0" customHeight="1">
      <c r="A118" s="1213" t="s">
        <v>11449</v>
      </c>
      <c r="B118" s="1219">
        <v>1972.0</v>
      </c>
      <c r="C118" s="1632" t="s">
        <v>16110</v>
      </c>
      <c r="D118" s="1197" t="s">
        <v>16111</v>
      </c>
      <c r="E118" s="1197"/>
      <c r="F118" s="1449">
        <v>44141.0</v>
      </c>
      <c r="G118" s="1083" t="s">
        <v>16112</v>
      </c>
      <c r="H118" s="1083">
        <v>1962.0</v>
      </c>
      <c r="I118" s="1066" t="s">
        <v>16113</v>
      </c>
      <c r="J118" s="1066" t="s">
        <v>7918</v>
      </c>
      <c r="L118" s="1463">
        <v>45247.0</v>
      </c>
      <c r="M118" s="1647" t="s">
        <v>16114</v>
      </c>
      <c r="N118" s="1">
        <v>1970.0</v>
      </c>
      <c r="O118" s="1" t="s">
        <v>15500</v>
      </c>
      <c r="P118" s="14" t="s">
        <v>15501</v>
      </c>
      <c r="Q118" s="433" t="s">
        <v>2375</v>
      </c>
      <c r="R118" s="6"/>
    </row>
    <row r="119" ht="12.0" customHeight="1">
      <c r="A119" s="985" t="s">
        <v>11449</v>
      </c>
      <c r="B119" s="838">
        <v>1974.0</v>
      </c>
      <c r="C119" s="838" t="s">
        <v>16115</v>
      </c>
      <c r="D119" s="838" t="s">
        <v>16116</v>
      </c>
      <c r="E119" s="838"/>
      <c r="F119" s="1449">
        <v>44143.0</v>
      </c>
      <c r="G119" s="1300" t="s">
        <v>16117</v>
      </c>
      <c r="H119" s="1300">
        <v>1972.0</v>
      </c>
      <c r="I119" s="1466" t="s">
        <v>5298</v>
      </c>
      <c r="J119" s="1648" t="s">
        <v>6347</v>
      </c>
      <c r="L119" s="1463">
        <v>45258.0</v>
      </c>
      <c r="M119" s="148" t="s">
        <v>10094</v>
      </c>
      <c r="N119" s="5">
        <v>1975.0</v>
      </c>
      <c r="O119" s="148" t="s">
        <v>16118</v>
      </c>
      <c r="P119" s="402" t="s">
        <v>16119</v>
      </c>
      <c r="Q119" s="1649" t="s">
        <v>16120</v>
      </c>
      <c r="R119" s="6"/>
    </row>
    <row r="120" ht="12.0" customHeight="1">
      <c r="A120" s="1181" t="s">
        <v>11449</v>
      </c>
      <c r="B120" s="1141">
        <v>1977.0</v>
      </c>
      <c r="C120" s="1141" t="s">
        <v>11453</v>
      </c>
      <c r="D120" s="1141" t="s">
        <v>11454</v>
      </c>
      <c r="E120" s="1195"/>
      <c r="F120" s="1463">
        <v>44151.0</v>
      </c>
      <c r="G120" s="1650" t="s">
        <v>16121</v>
      </c>
      <c r="H120" s="1651">
        <v>1975.0</v>
      </c>
      <c r="I120" s="1651" t="s">
        <v>16122</v>
      </c>
      <c r="J120" s="1070" t="s">
        <v>14826</v>
      </c>
      <c r="L120" s="1449">
        <v>45261.0</v>
      </c>
      <c r="M120" s="166" t="s">
        <v>11105</v>
      </c>
      <c r="N120" s="40">
        <v>1984.0</v>
      </c>
      <c r="O120" s="40" t="s">
        <v>11106</v>
      </c>
      <c r="P120" s="9" t="s">
        <v>16123</v>
      </c>
      <c r="Q120" s="1649" t="s">
        <v>16120</v>
      </c>
      <c r="R120" s="6"/>
    </row>
    <row r="121" ht="12.75" customHeight="1">
      <c r="A121" s="1041" t="s">
        <v>11449</v>
      </c>
      <c r="B121" s="1105">
        <v>1978.0</v>
      </c>
      <c r="C121" s="838" t="s">
        <v>16124</v>
      </c>
      <c r="D121" s="838" t="s">
        <v>16125</v>
      </c>
      <c r="E121" s="6"/>
      <c r="F121" s="1463">
        <v>44151.0</v>
      </c>
      <c r="G121" s="1652" t="s">
        <v>6737</v>
      </c>
      <c r="H121" s="1652">
        <v>1972.0</v>
      </c>
      <c r="I121" s="1652" t="s">
        <v>14758</v>
      </c>
      <c r="J121" s="1342" t="s">
        <v>14759</v>
      </c>
      <c r="L121" s="1449">
        <v>45267.0</v>
      </c>
      <c r="M121" s="458" t="s">
        <v>2454</v>
      </c>
      <c r="N121" s="42">
        <v>1985.0</v>
      </c>
      <c r="O121" s="459" t="s">
        <v>16126</v>
      </c>
      <c r="P121" s="32" t="s">
        <v>16127</v>
      </c>
      <c r="Q121" s="1649" t="s">
        <v>16120</v>
      </c>
      <c r="R121" s="6"/>
    </row>
    <row r="122" ht="12.0" customHeight="1">
      <c r="A122" s="985" t="s">
        <v>11449</v>
      </c>
      <c r="B122" s="838">
        <v>1979.0</v>
      </c>
      <c r="C122" s="838" t="s">
        <v>11482</v>
      </c>
      <c r="D122" s="838" t="s">
        <v>11483</v>
      </c>
      <c r="E122" s="6"/>
      <c r="F122" s="1463">
        <v>44158.0</v>
      </c>
      <c r="G122" s="1653" t="s">
        <v>12556</v>
      </c>
      <c r="H122" s="1654">
        <v>1986.0</v>
      </c>
      <c r="I122" s="1655" t="s">
        <v>12561</v>
      </c>
      <c r="J122" s="1653" t="s">
        <v>16128</v>
      </c>
      <c r="K122" s="1656"/>
      <c r="L122" s="1463">
        <v>45282.0</v>
      </c>
      <c r="M122" s="118" t="s">
        <v>8300</v>
      </c>
      <c r="N122" s="42">
        <v>1977.0</v>
      </c>
      <c r="O122" s="337" t="s">
        <v>8301</v>
      </c>
      <c r="P122" s="25" t="s">
        <v>16129</v>
      </c>
      <c r="Q122" s="7"/>
      <c r="R122" s="6"/>
    </row>
    <row r="123" ht="12.0" customHeight="1">
      <c r="A123" s="1181" t="s">
        <v>11449</v>
      </c>
      <c r="B123" s="1141">
        <v>1977.0</v>
      </c>
      <c r="C123" s="1141" t="s">
        <v>16130</v>
      </c>
      <c r="D123" s="1141" t="s">
        <v>11463</v>
      </c>
      <c r="E123" s="6"/>
      <c r="F123" s="1449">
        <v>44166.0</v>
      </c>
      <c r="G123" s="1657" t="s">
        <v>8390</v>
      </c>
      <c r="H123" s="1619">
        <v>1979.0</v>
      </c>
      <c r="I123" s="1658" t="s">
        <v>8391</v>
      </c>
      <c r="J123" s="1646" t="s">
        <v>16131</v>
      </c>
      <c r="L123" s="1659">
        <v>2024.0</v>
      </c>
      <c r="M123" s="1633"/>
      <c r="N123" s="1633"/>
      <c r="O123" s="1633"/>
      <c r="P123" s="1633"/>
      <c r="Q123" s="1660"/>
      <c r="R123" s="1661"/>
      <c r="S123" s="1633"/>
      <c r="T123" s="1633"/>
    </row>
    <row r="124" ht="12.0" customHeight="1">
      <c r="A124" s="1181" t="s">
        <v>11449</v>
      </c>
      <c r="B124" s="1141">
        <v>1985.0</v>
      </c>
      <c r="C124" s="1141" t="s">
        <v>16132</v>
      </c>
      <c r="D124" s="1141" t="s">
        <v>16133</v>
      </c>
      <c r="E124" s="6"/>
      <c r="F124" s="1449">
        <v>44166.0</v>
      </c>
      <c r="G124" s="1662" t="s">
        <v>8390</v>
      </c>
      <c r="H124" s="1619">
        <v>1987.0</v>
      </c>
      <c r="I124" s="1663" t="s">
        <v>8398</v>
      </c>
      <c r="J124" s="1664" t="s">
        <v>16134</v>
      </c>
      <c r="L124" s="1463">
        <v>45295.0</v>
      </c>
      <c r="M124" s="1" t="s">
        <v>6266</v>
      </c>
      <c r="N124" s="40">
        <v>1975.0</v>
      </c>
      <c r="O124" s="1" t="s">
        <v>6267</v>
      </c>
      <c r="P124" s="140" t="s">
        <v>16135</v>
      </c>
    </row>
    <row r="125" ht="12.0" customHeight="1">
      <c r="A125" s="838" t="s">
        <v>16136</v>
      </c>
      <c r="B125" s="1141">
        <v>1985.0</v>
      </c>
      <c r="C125" s="838" t="s">
        <v>16137</v>
      </c>
      <c r="D125" s="838" t="s">
        <v>16138</v>
      </c>
      <c r="E125" s="263"/>
      <c r="F125" s="1449">
        <v>44166.0</v>
      </c>
      <c r="G125" s="1657" t="s">
        <v>8390</v>
      </c>
      <c r="H125" s="1619">
        <v>1975.0</v>
      </c>
      <c r="I125" s="1662" t="s">
        <v>14622</v>
      </c>
      <c r="J125" s="1646" t="s">
        <v>16139</v>
      </c>
      <c r="L125" s="1463">
        <v>45295.0</v>
      </c>
      <c r="M125" s="358" t="s">
        <v>7359</v>
      </c>
      <c r="N125" s="42">
        <v>1976.0</v>
      </c>
      <c r="O125" s="25" t="s">
        <v>7393</v>
      </c>
      <c r="P125" s="26" t="s">
        <v>7394</v>
      </c>
    </row>
    <row r="126" ht="12.0" customHeight="1">
      <c r="A126" s="1109" t="s">
        <v>16136</v>
      </c>
      <c r="B126" s="1182">
        <v>1983.0</v>
      </c>
      <c r="C126" s="1109" t="s">
        <v>16140</v>
      </c>
      <c r="D126" s="1109" t="s">
        <v>16141</v>
      </c>
      <c r="E126" s="263"/>
      <c r="F126" s="1449">
        <v>44169.0</v>
      </c>
      <c r="G126" s="987" t="s">
        <v>5702</v>
      </c>
      <c r="H126" s="986">
        <v>1970.0</v>
      </c>
      <c r="I126" s="986" t="s">
        <v>10438</v>
      </c>
      <c r="J126" s="1070" t="s">
        <v>16142</v>
      </c>
      <c r="L126" s="1463">
        <v>45304.0</v>
      </c>
      <c r="M126" s="1521" t="s">
        <v>1307</v>
      </c>
      <c r="N126" s="96">
        <v>2012.0</v>
      </c>
      <c r="O126" s="76" t="s">
        <v>1314</v>
      </c>
      <c r="P126" s="1300" t="s">
        <v>1315</v>
      </c>
    </row>
    <row r="127" ht="12.0" customHeight="1">
      <c r="A127" s="1213" t="s">
        <v>12223</v>
      </c>
      <c r="B127" s="1213">
        <v>1977.0</v>
      </c>
      <c r="C127" s="1213" t="s">
        <v>16143</v>
      </c>
      <c r="D127" s="1197"/>
      <c r="E127" s="1197"/>
      <c r="F127" s="1449">
        <v>43916.0</v>
      </c>
      <c r="G127" s="1665" t="s">
        <v>4588</v>
      </c>
      <c r="H127" s="1666">
        <v>1998.0</v>
      </c>
      <c r="I127" s="1667" t="s">
        <v>4589</v>
      </c>
      <c r="J127" s="1109" t="s">
        <v>4590</v>
      </c>
      <c r="M127" s="1668" t="s">
        <v>2683</v>
      </c>
      <c r="N127" s="1"/>
      <c r="O127" s="83" t="s">
        <v>16144</v>
      </c>
      <c r="P127" s="982" t="s">
        <v>16145</v>
      </c>
      <c r="Q127" s="32"/>
      <c r="R127" s="6"/>
    </row>
    <row r="128" ht="12.0" customHeight="1">
      <c r="A128" s="1213" t="s">
        <v>12223</v>
      </c>
      <c r="B128" s="1213">
        <v>1979.0</v>
      </c>
      <c r="C128" s="1213" t="s">
        <v>16146</v>
      </c>
      <c r="D128" s="1197" t="s">
        <v>16147</v>
      </c>
      <c r="E128" s="1197"/>
      <c r="F128" s="1463">
        <v>44185.0</v>
      </c>
      <c r="G128" s="1083" t="s">
        <v>16148</v>
      </c>
      <c r="H128" s="1083">
        <v>1969.0</v>
      </c>
      <c r="I128" s="1066" t="s">
        <v>7603</v>
      </c>
      <c r="J128" s="1066" t="s">
        <v>7600</v>
      </c>
      <c r="L128" s="1449">
        <v>45329.0</v>
      </c>
      <c r="M128" s="98" t="s">
        <v>7044</v>
      </c>
      <c r="N128" s="223">
        <v>1979.0</v>
      </c>
      <c r="O128" s="98" t="s">
        <v>16149</v>
      </c>
      <c r="P128" s="652" t="s">
        <v>16150</v>
      </c>
      <c r="Q128" s="30"/>
      <c r="R128" s="141"/>
    </row>
    <row r="129" ht="12.0" customHeight="1">
      <c r="A129" s="1213" t="s">
        <v>12899</v>
      </c>
      <c r="B129" s="1213">
        <v>1970.0</v>
      </c>
      <c r="C129" s="1197" t="s">
        <v>12903</v>
      </c>
      <c r="D129" s="1197" t="s">
        <v>16151</v>
      </c>
      <c r="E129" s="1197" t="s">
        <v>14551</v>
      </c>
      <c r="F129" s="1463">
        <v>44187.0</v>
      </c>
      <c r="G129" s="1669" t="s">
        <v>16152</v>
      </c>
      <c r="H129" s="1669">
        <v>1997.0</v>
      </c>
      <c r="I129" s="1670" t="s">
        <v>10171</v>
      </c>
      <c r="J129" s="1669" t="s">
        <v>10172</v>
      </c>
      <c r="L129" s="1449">
        <v>45333.0</v>
      </c>
      <c r="M129" s="165" t="s">
        <v>10170</v>
      </c>
      <c r="N129" s="1">
        <v>1997.0</v>
      </c>
      <c r="O129" s="165" t="s">
        <v>10171</v>
      </c>
      <c r="P129" s="76" t="s">
        <v>10172</v>
      </c>
    </row>
    <row r="130" ht="12.0" customHeight="1">
      <c r="A130" s="1197" t="s">
        <v>12951</v>
      </c>
      <c r="B130" s="1213">
        <v>1972.0</v>
      </c>
      <c r="C130" s="1213" t="s">
        <v>16153</v>
      </c>
      <c r="D130" s="1197" t="s">
        <v>16154</v>
      </c>
      <c r="E130" s="1197"/>
      <c r="F130" s="1463">
        <v>44187.0</v>
      </c>
      <c r="G130" s="1083" t="s">
        <v>1893</v>
      </c>
      <c r="H130" s="1083">
        <v>1998.0</v>
      </c>
      <c r="I130" s="1066" t="s">
        <v>16155</v>
      </c>
      <c r="J130" s="1083" t="s">
        <v>16156</v>
      </c>
      <c r="L130" s="1449">
        <v>45346.0</v>
      </c>
      <c r="M130" s="1083" t="s">
        <v>8390</v>
      </c>
      <c r="N130" s="1083">
        <v>1988.0</v>
      </c>
      <c r="O130" s="1671" t="s">
        <v>16157</v>
      </c>
      <c r="P130" s="1671" t="s">
        <v>16158</v>
      </c>
      <c r="Q130" s="1671" t="s">
        <v>1196</v>
      </c>
    </row>
    <row r="131" ht="12.0" customHeight="1">
      <c r="A131" s="1213" t="s">
        <v>12951</v>
      </c>
      <c r="B131" s="1213">
        <v>1971.0</v>
      </c>
      <c r="C131" s="1213" t="s">
        <v>12956</v>
      </c>
      <c r="D131" s="1197" t="s">
        <v>12957</v>
      </c>
      <c r="E131" s="6"/>
      <c r="F131" s="1463">
        <v>44188.0</v>
      </c>
      <c r="G131" s="1615" t="s">
        <v>3819</v>
      </c>
      <c r="H131" s="1070">
        <v>1967.0</v>
      </c>
      <c r="I131" s="1615" t="s">
        <v>3825</v>
      </c>
      <c r="J131" s="1672" t="s">
        <v>3823</v>
      </c>
      <c r="L131" s="1449">
        <v>45355.0</v>
      </c>
      <c r="M131" s="1" t="s">
        <v>1893</v>
      </c>
      <c r="N131" s="1">
        <v>1977.0</v>
      </c>
      <c r="O131" s="1" t="s">
        <v>1904</v>
      </c>
      <c r="P131" s="21" t="s">
        <v>16159</v>
      </c>
      <c r="Q131" s="5"/>
      <c r="R131" s="6"/>
    </row>
    <row r="132" ht="12.0" customHeight="1">
      <c r="A132" s="838" t="s">
        <v>6074</v>
      </c>
      <c r="B132" s="838">
        <v>1987.0</v>
      </c>
      <c r="C132" s="838" t="s">
        <v>16160</v>
      </c>
      <c r="D132" s="838" t="s">
        <v>16161</v>
      </c>
      <c r="E132" s="838"/>
      <c r="F132" s="1463">
        <v>44189.0</v>
      </c>
      <c r="G132" s="1673" t="s">
        <v>3243</v>
      </c>
      <c r="H132" s="1154">
        <v>1981.0</v>
      </c>
      <c r="I132" s="1154" t="s">
        <v>3246</v>
      </c>
      <c r="J132" s="1154" t="s">
        <v>3247</v>
      </c>
      <c r="L132" s="1463">
        <v>45365.0</v>
      </c>
      <c r="M132" s="173" t="s">
        <v>16162</v>
      </c>
      <c r="N132" s="42">
        <v>1970.0</v>
      </c>
      <c r="O132" s="42" t="s">
        <v>16162</v>
      </c>
      <c r="P132" s="140" t="s">
        <v>16163</v>
      </c>
      <c r="Q132" s="5"/>
      <c r="R132" s="6"/>
    </row>
    <row r="133" ht="12.0" customHeight="1">
      <c r="A133" s="1213" t="s">
        <v>14003</v>
      </c>
      <c r="B133" s="1213">
        <v>1986.0</v>
      </c>
      <c r="C133" s="1213" t="s">
        <v>16164</v>
      </c>
      <c r="D133" s="1197" t="s">
        <v>16165</v>
      </c>
      <c r="E133" s="1197" t="s">
        <v>16166</v>
      </c>
      <c r="F133" s="1463">
        <v>44189.0</v>
      </c>
      <c r="G133" s="1673" t="s">
        <v>3243</v>
      </c>
      <c r="H133" s="1154">
        <v>1982.0</v>
      </c>
      <c r="I133" s="1154" t="s">
        <v>3248</v>
      </c>
      <c r="J133" s="1154" t="s">
        <v>3249</v>
      </c>
      <c r="L133" s="1463">
        <v>45367.0</v>
      </c>
      <c r="M133" s="381" t="s">
        <v>16167</v>
      </c>
      <c r="N133" s="42">
        <v>1970.0</v>
      </c>
      <c r="O133" s="42" t="s">
        <v>16168</v>
      </c>
      <c r="P133" s="5" t="s">
        <v>16169</v>
      </c>
      <c r="Q133" s="34" t="s">
        <v>15910</v>
      </c>
      <c r="R133" s="6"/>
    </row>
    <row r="134" ht="12.0" customHeight="1">
      <c r="A134" s="1525" t="str">
        <f>HYPERLINK("http://www.google.com.ua/url?sa=t&amp;source=web&amp;cd=2&amp;ved=0CCsQFjAB&amp;url=http%3A%2F%2Fwww.worthpoint.com%2Fworthopedia%2Fbg50-1st-blues-project-mothers-zappa-fillmore&amp;ei=CU6DTon-O8Ss8QOH_fQJ&amp;usg=AFQjCNEpcl7ojUmQHGzQGVuqZG4Wkjx46g","Zappa Frank ")</f>
        <v>Zappa Frank </v>
      </c>
      <c r="B134" s="838">
        <v>1987.0</v>
      </c>
      <c r="C134" s="1525" t="str">
        <f>HYPERLINK("http://www.google.com.ua/url?sa=t&amp;source=web&amp;cd=2&amp;ved=0CCsQFjAB&amp;url=http%3A%2F%2Fwww.worthpoint.com%2Fworthopedia%2Fbg50-1st-blues-project-mothers-zappa-fillmore&amp;ei=CU6DTon-O8Ss8QOH_fQJ&amp;usg=AFQjCNEpcl7ojUmQHGzQGVuqZG4Wkjx46g","The Mothers , Fillmore East")</f>
        <v>The Mothers , Fillmore East</v>
      </c>
      <c r="D134" s="838" t="s">
        <v>16170</v>
      </c>
      <c r="E134" s="838"/>
      <c r="F134" s="1463">
        <v>44189.0</v>
      </c>
      <c r="G134" s="1673" t="s">
        <v>3243</v>
      </c>
      <c r="H134" s="1154">
        <v>1982.0</v>
      </c>
      <c r="I134" s="1154" t="s">
        <v>3250</v>
      </c>
      <c r="J134" s="1154" t="s">
        <v>3251</v>
      </c>
      <c r="L134" s="1463">
        <v>45367.0</v>
      </c>
      <c r="M134" s="50" t="s">
        <v>7289</v>
      </c>
      <c r="N134" s="42">
        <v>1973.0</v>
      </c>
      <c r="O134" s="1" t="s">
        <v>7305</v>
      </c>
      <c r="P134" s="1" t="s">
        <v>7306</v>
      </c>
    </row>
    <row r="135" ht="12.75" customHeight="1">
      <c r="A135" s="1105" t="s">
        <v>9722</v>
      </c>
      <c r="B135" s="1041">
        <v>1970.0</v>
      </c>
      <c r="C135" s="1105" t="s">
        <v>9723</v>
      </c>
      <c r="D135" s="838" t="s">
        <v>16171</v>
      </c>
      <c r="E135" s="838"/>
      <c r="F135" s="1463">
        <v>44189.0</v>
      </c>
      <c r="G135" s="1673" t="s">
        <v>3243</v>
      </c>
      <c r="H135" s="1154">
        <v>1983.0</v>
      </c>
      <c r="I135" s="1154" t="s">
        <v>3252</v>
      </c>
      <c r="J135" s="1154" t="s">
        <v>3253</v>
      </c>
      <c r="L135" s="1463">
        <v>45399.0</v>
      </c>
      <c r="M135" s="21" t="s">
        <v>1893</v>
      </c>
      <c r="N135" s="5">
        <v>1982.0</v>
      </c>
      <c r="O135" s="1" t="s">
        <v>1904</v>
      </c>
      <c r="P135" s="34" t="s">
        <v>16159</v>
      </c>
    </row>
    <row r="136" ht="12.75" customHeight="1">
      <c r="A136" s="1105" t="s">
        <v>9722</v>
      </c>
      <c r="B136" s="985">
        <v>1973.0</v>
      </c>
      <c r="C136" s="838" t="s">
        <v>16172</v>
      </c>
      <c r="D136" s="838" t="s">
        <v>16173</v>
      </c>
      <c r="E136" s="838"/>
      <c r="F136" s="1463">
        <v>44189.0</v>
      </c>
      <c r="G136" s="1673" t="s">
        <v>3243</v>
      </c>
      <c r="H136" s="1154">
        <v>1984.0</v>
      </c>
      <c r="I136" s="1154" t="s">
        <v>3254</v>
      </c>
      <c r="J136" s="1154" t="s">
        <v>3255</v>
      </c>
      <c r="L136" s="1463">
        <v>45402.0</v>
      </c>
      <c r="M136" s="1" t="s">
        <v>8008</v>
      </c>
      <c r="N136" s="42">
        <v>1985.0</v>
      </c>
      <c r="O136" s="5" t="s">
        <v>16174</v>
      </c>
      <c r="P136" s="5" t="s">
        <v>8022</v>
      </c>
      <c r="Q136" s="34" t="s">
        <v>16175</v>
      </c>
    </row>
    <row r="137" ht="12.0" customHeight="1">
      <c r="A137" s="838" t="s">
        <v>9722</v>
      </c>
      <c r="B137" s="985">
        <v>1980.0</v>
      </c>
      <c r="C137" s="838" t="s">
        <v>16176</v>
      </c>
      <c r="D137" s="838" t="s">
        <v>16177</v>
      </c>
      <c r="E137" s="838"/>
      <c r="F137" s="1463">
        <v>44555.0</v>
      </c>
      <c r="G137" s="1674" t="s">
        <v>1695</v>
      </c>
      <c r="H137" s="1675">
        <v>1976.0</v>
      </c>
      <c r="I137" s="1676" t="s">
        <v>1733</v>
      </c>
      <c r="J137" s="1677" t="s">
        <v>16178</v>
      </c>
      <c r="K137" s="830"/>
      <c r="L137" s="1463">
        <v>45411.0</v>
      </c>
      <c r="M137" s="37" t="s">
        <v>985</v>
      </c>
      <c r="N137" s="37">
        <v>1988.0</v>
      </c>
      <c r="O137" s="1" t="s">
        <v>14509</v>
      </c>
      <c r="P137" s="21" t="s">
        <v>14510</v>
      </c>
      <c r="Q137" s="34" t="s">
        <v>16179</v>
      </c>
    </row>
    <row r="138" ht="12.0" customHeight="1">
      <c r="A138" s="838" t="s">
        <v>9722</v>
      </c>
      <c r="B138" s="985">
        <v>1983.0</v>
      </c>
      <c r="C138" s="838" t="s">
        <v>16180</v>
      </c>
      <c r="D138" s="838" t="s">
        <v>16181</v>
      </c>
      <c r="E138" s="838"/>
      <c r="F138" s="1463">
        <v>44555.0</v>
      </c>
      <c r="G138" s="1586" t="s">
        <v>287</v>
      </c>
      <c r="H138" s="1678">
        <v>1977.0</v>
      </c>
      <c r="I138" s="1586" t="s">
        <v>15888</v>
      </c>
      <c r="J138" s="1070" t="s">
        <v>16182</v>
      </c>
      <c r="K138" s="1679"/>
      <c r="L138" s="1463">
        <v>45411.0</v>
      </c>
      <c r="M138" s="1061" t="s">
        <v>1130</v>
      </c>
      <c r="N138" s="1680">
        <v>1981.0</v>
      </c>
      <c r="O138" s="1064" t="s">
        <v>16183</v>
      </c>
      <c r="P138" s="72" t="s">
        <v>14210</v>
      </c>
      <c r="Q138" s="1681" t="s">
        <v>16184</v>
      </c>
    </row>
    <row r="139" ht="12.0" customHeight="1">
      <c r="A139" s="1347" t="s">
        <v>11162</v>
      </c>
      <c r="B139" s="1347">
        <v>1963.0</v>
      </c>
      <c r="C139" s="1347" t="s">
        <v>16185</v>
      </c>
      <c r="D139" s="1310" t="s">
        <v>16186</v>
      </c>
      <c r="E139" s="1310" t="s">
        <v>9708</v>
      </c>
      <c r="F139" s="1463">
        <v>44555.0</v>
      </c>
      <c r="G139" s="986" t="s">
        <v>3114</v>
      </c>
      <c r="H139" s="1067">
        <v>1986.0</v>
      </c>
      <c r="I139" s="986" t="s">
        <v>3114</v>
      </c>
      <c r="J139" s="986" t="s">
        <v>3116</v>
      </c>
      <c r="K139" s="1682"/>
      <c r="L139" s="1449">
        <v>45419.0</v>
      </c>
      <c r="M139" s="312" t="s">
        <v>1307</v>
      </c>
      <c r="N139" s="281">
        <v>1995.0</v>
      </c>
      <c r="O139" s="319" t="s">
        <v>16187</v>
      </c>
      <c r="P139" s="116" t="s">
        <v>16188</v>
      </c>
      <c r="Q139" s="17" t="s">
        <v>16189</v>
      </c>
    </row>
    <row r="140" ht="12.0" customHeight="1">
      <c r="A140" s="1347" t="s">
        <v>11162</v>
      </c>
      <c r="B140" s="1347">
        <v>1970.0</v>
      </c>
      <c r="C140" s="1347" t="s">
        <v>16190</v>
      </c>
      <c r="D140" s="1310" t="s">
        <v>16191</v>
      </c>
      <c r="E140" s="1310" t="s">
        <v>11217</v>
      </c>
      <c r="F140" s="1463">
        <v>44557.0</v>
      </c>
      <c r="G140" s="1683" t="s">
        <v>15509</v>
      </c>
      <c r="H140" s="1067">
        <v>1973.0</v>
      </c>
      <c r="I140" s="1683" t="s">
        <v>15510</v>
      </c>
      <c r="J140" s="1069" t="s">
        <v>15511</v>
      </c>
      <c r="K140" s="1679"/>
      <c r="L140" s="1449">
        <v>45419.0</v>
      </c>
      <c r="M140" s="312" t="s">
        <v>1307</v>
      </c>
      <c r="N140" s="281">
        <v>1995.0</v>
      </c>
      <c r="O140" s="319" t="s">
        <v>16192</v>
      </c>
      <c r="P140" s="116" t="s">
        <v>16193</v>
      </c>
      <c r="Q140" s="17" t="s">
        <v>16189</v>
      </c>
    </row>
    <row r="141" ht="12.0" customHeight="1">
      <c r="A141" s="1347" t="s">
        <v>11162</v>
      </c>
      <c r="B141" s="1347">
        <v>1970.0</v>
      </c>
      <c r="C141" s="1347" t="s">
        <v>16194</v>
      </c>
      <c r="D141" s="1310" t="s">
        <v>8887</v>
      </c>
      <c r="E141" s="265"/>
      <c r="F141" s="1463">
        <v>44557.0</v>
      </c>
      <c r="G141" s="1684" t="s">
        <v>16195</v>
      </c>
      <c r="H141" s="1431">
        <v>1975.0</v>
      </c>
      <c r="I141" s="1685" t="s">
        <v>16196</v>
      </c>
      <c r="J141" s="1342" t="s">
        <v>2063</v>
      </c>
      <c r="K141" s="829"/>
      <c r="L141" s="1463">
        <v>45463.0</v>
      </c>
      <c r="M141" s="1686" t="s">
        <v>1100</v>
      </c>
      <c r="N141" s="1687">
        <v>1995.0</v>
      </c>
      <c r="O141" s="1688" t="s">
        <v>16197</v>
      </c>
      <c r="P141" s="1688" t="s">
        <v>16198</v>
      </c>
      <c r="Q141" s="28"/>
      <c r="R141" s="6"/>
    </row>
    <row r="142" ht="12.0" customHeight="1">
      <c r="A142" s="1347" t="s">
        <v>11162</v>
      </c>
      <c r="B142" s="1347">
        <v>1970.0</v>
      </c>
      <c r="C142" s="1347" t="s">
        <v>11257</v>
      </c>
      <c r="D142" s="1310" t="s">
        <v>16199</v>
      </c>
      <c r="E142" s="1310"/>
      <c r="F142" s="1463">
        <v>44557.0</v>
      </c>
      <c r="G142" s="153" t="s">
        <v>8487</v>
      </c>
      <c r="H142" s="7">
        <v>1995.0</v>
      </c>
      <c r="I142" s="146" t="s">
        <v>16200</v>
      </c>
      <c r="J142" s="18" t="s">
        <v>16201</v>
      </c>
      <c r="K142" s="16" t="s">
        <v>16202</v>
      </c>
      <c r="L142" s="1463">
        <v>45463.0</v>
      </c>
      <c r="M142" s="1689" t="s">
        <v>2498</v>
      </c>
      <c r="N142" s="1690">
        <v>1965.0</v>
      </c>
      <c r="O142" s="1690" t="s">
        <v>16203</v>
      </c>
      <c r="P142" s="1691" t="s">
        <v>16204</v>
      </c>
      <c r="Q142" s="28" t="s">
        <v>16205</v>
      </c>
    </row>
    <row r="143" ht="12.0" customHeight="1">
      <c r="A143" s="1347" t="s">
        <v>11162</v>
      </c>
      <c r="B143" s="1347">
        <v>1967.0</v>
      </c>
      <c r="C143" s="1347" t="s">
        <v>16206</v>
      </c>
      <c r="D143" s="1310" t="s">
        <v>16207</v>
      </c>
      <c r="E143" s="1310" t="s">
        <v>14483</v>
      </c>
      <c r="F143" s="1449">
        <v>44204.0</v>
      </c>
      <c r="G143" s="1657" t="s">
        <v>8390</v>
      </c>
      <c r="H143" s="1619">
        <v>2001.0</v>
      </c>
      <c r="I143" s="1658" t="s">
        <v>14630</v>
      </c>
      <c r="J143" s="1692" t="s">
        <v>16208</v>
      </c>
      <c r="L143" s="1463">
        <v>45463.0</v>
      </c>
      <c r="M143" s="1693" t="s">
        <v>7238</v>
      </c>
      <c r="N143" s="1694">
        <v>1984.0</v>
      </c>
      <c r="O143" s="1695" t="s">
        <v>16209</v>
      </c>
      <c r="P143" s="1696" t="s">
        <v>16210</v>
      </c>
      <c r="Q143" s="34"/>
    </row>
    <row r="144" ht="12.0" customHeight="1">
      <c r="A144" s="1347" t="s">
        <v>11162</v>
      </c>
      <c r="B144" s="1347">
        <v>1968.0</v>
      </c>
      <c r="C144" s="1347" t="s">
        <v>16211</v>
      </c>
      <c r="D144" s="1310" t="s">
        <v>11296</v>
      </c>
      <c r="E144" s="1697"/>
      <c r="F144" s="1449">
        <v>44205.0</v>
      </c>
      <c r="G144" s="1279" t="s">
        <v>16212</v>
      </c>
      <c r="H144" s="1378">
        <v>1984.0</v>
      </c>
      <c r="I144" s="1070" t="s">
        <v>16212</v>
      </c>
      <c r="J144" s="987" t="s">
        <v>16213</v>
      </c>
      <c r="L144" s="1463">
        <v>45463.0</v>
      </c>
      <c r="M144" s="1698" t="s">
        <v>12715</v>
      </c>
      <c r="N144" s="1699">
        <v>1993.0</v>
      </c>
      <c r="O144" s="1700" t="s">
        <v>12715</v>
      </c>
      <c r="P144" s="1701" t="s">
        <v>14646</v>
      </c>
    </row>
    <row r="145" ht="12.0" customHeight="1">
      <c r="A145" s="1347" t="s">
        <v>11162</v>
      </c>
      <c r="B145" s="1347">
        <v>1969.0</v>
      </c>
      <c r="C145" s="1347" t="s">
        <v>11203</v>
      </c>
      <c r="D145" s="1310" t="s">
        <v>11204</v>
      </c>
      <c r="E145" s="1310"/>
      <c r="F145" s="1449">
        <v>44208.0</v>
      </c>
      <c r="G145" s="1069" t="s">
        <v>7603</v>
      </c>
      <c r="H145" s="1619">
        <v>1975.0</v>
      </c>
      <c r="I145" s="1702" t="s">
        <v>16214</v>
      </c>
      <c r="J145" s="1703" t="s">
        <v>7643</v>
      </c>
      <c r="K145" s="830"/>
      <c r="L145" s="1463">
        <v>45463.0</v>
      </c>
      <c r="M145" s="1698" t="s">
        <v>12715</v>
      </c>
      <c r="N145" s="1699">
        <v>1987.0</v>
      </c>
      <c r="O145" s="1688" t="s">
        <v>12720</v>
      </c>
      <c r="P145" s="1688" t="s">
        <v>14651</v>
      </c>
    </row>
    <row r="146" ht="12.0" customHeight="1">
      <c r="A146" s="1347" t="s">
        <v>11162</v>
      </c>
      <c r="B146" s="1347">
        <v>1969.0</v>
      </c>
      <c r="C146" s="1347" t="s">
        <v>16215</v>
      </c>
      <c r="D146" s="1310" t="s">
        <v>8873</v>
      </c>
      <c r="E146" s="1310" t="s">
        <v>370</v>
      </c>
      <c r="F146" s="1449">
        <v>44211.0</v>
      </c>
      <c r="G146" s="1704" t="s">
        <v>10201</v>
      </c>
      <c r="H146" s="1705">
        <v>1976.0</v>
      </c>
      <c r="I146" s="1706" t="s">
        <v>10201</v>
      </c>
      <c r="J146" s="1703" t="s">
        <v>16216</v>
      </c>
      <c r="K146" s="830"/>
      <c r="L146" s="1463">
        <v>45463.0</v>
      </c>
      <c r="M146" s="1698" t="s">
        <v>12715</v>
      </c>
      <c r="N146" s="1699">
        <v>1993.0</v>
      </c>
      <c r="O146" s="1688" t="s">
        <v>14647</v>
      </c>
      <c r="P146" s="1688" t="s">
        <v>14648</v>
      </c>
    </row>
    <row r="147" ht="12.0" customHeight="1">
      <c r="A147" s="1347" t="s">
        <v>11162</v>
      </c>
      <c r="B147" s="1347">
        <v>1969.0</v>
      </c>
      <c r="C147" s="1347" t="s">
        <v>16217</v>
      </c>
      <c r="D147" s="1310" t="s">
        <v>16218</v>
      </c>
      <c r="E147" s="1310"/>
      <c r="F147" s="1449">
        <v>44221.0</v>
      </c>
      <c r="G147" s="1704" t="s">
        <v>7359</v>
      </c>
      <c r="H147" s="1586">
        <v>1976.0</v>
      </c>
      <c r="I147" s="986" t="s">
        <v>7393</v>
      </c>
      <c r="J147" s="987" t="s">
        <v>7395</v>
      </c>
      <c r="K147" s="1641" t="s">
        <v>7394</v>
      </c>
      <c r="L147" s="1463">
        <v>45469.0</v>
      </c>
      <c r="M147" s="165" t="s">
        <v>7359</v>
      </c>
      <c r="N147" s="40">
        <v>1979.0</v>
      </c>
      <c r="O147" s="1" t="s">
        <v>7402</v>
      </c>
      <c r="P147" s="21" t="s">
        <v>16219</v>
      </c>
    </row>
    <row r="148" ht="12.0" customHeight="1">
      <c r="A148" s="1347" t="s">
        <v>11162</v>
      </c>
      <c r="B148" s="1347">
        <v>1969.0</v>
      </c>
      <c r="C148" s="1347" t="s">
        <v>16220</v>
      </c>
      <c r="D148" s="1310" t="s">
        <v>16221</v>
      </c>
      <c r="E148" s="1310"/>
      <c r="F148" s="1449">
        <v>44222.0</v>
      </c>
      <c r="G148" s="1591" t="s">
        <v>2166</v>
      </c>
      <c r="H148" s="1070">
        <v>1971.0</v>
      </c>
      <c r="I148" s="1707" t="s">
        <v>16222</v>
      </c>
      <c r="J148" s="1152" t="s">
        <v>2168</v>
      </c>
      <c r="L148" s="1449">
        <v>45476.0</v>
      </c>
      <c r="M148" s="373" t="s">
        <v>7125</v>
      </c>
      <c r="N148" s="40">
        <v>1977.0</v>
      </c>
      <c r="O148" s="154" t="s">
        <v>7133</v>
      </c>
      <c r="P148" s="53" t="s">
        <v>16223</v>
      </c>
      <c r="Q148" s="201"/>
      <c r="R148" s="65"/>
    </row>
    <row r="149" ht="12.0" customHeight="1">
      <c r="A149" s="1347" t="s">
        <v>11162</v>
      </c>
      <c r="B149" s="1347">
        <v>1965.0</v>
      </c>
      <c r="C149" s="1347" t="s">
        <v>16224</v>
      </c>
      <c r="D149" s="1310" t="s">
        <v>16225</v>
      </c>
      <c r="E149" s="1310"/>
      <c r="F149" s="1449">
        <v>44228.0</v>
      </c>
      <c r="G149" s="987" t="s">
        <v>5938</v>
      </c>
      <c r="H149" s="1708">
        <v>1983.0</v>
      </c>
      <c r="I149" s="1154" t="s">
        <v>16226</v>
      </c>
      <c r="J149" s="1709" t="s">
        <v>16227</v>
      </c>
      <c r="K149" s="1710" t="s">
        <v>16228</v>
      </c>
      <c r="L149" s="1449">
        <v>45480.0</v>
      </c>
      <c r="M149" s="373" t="s">
        <v>837</v>
      </c>
      <c r="N149" s="5">
        <v>1990.0</v>
      </c>
      <c r="O149" s="34" t="s">
        <v>16229</v>
      </c>
      <c r="P149" s="17" t="s">
        <v>16230</v>
      </c>
    </row>
    <row r="150" ht="12.0" customHeight="1">
      <c r="A150" s="1347" t="s">
        <v>11162</v>
      </c>
      <c r="B150" s="1347">
        <v>1969.0</v>
      </c>
      <c r="C150" s="1347" t="s">
        <v>16231</v>
      </c>
      <c r="D150" s="1310" t="s">
        <v>11175</v>
      </c>
      <c r="E150" s="1310"/>
      <c r="F150" s="1449">
        <v>44229.0</v>
      </c>
      <c r="G150" s="1641" t="s">
        <v>12715</v>
      </c>
      <c r="H150" s="1616">
        <v>1987.0</v>
      </c>
      <c r="I150" s="1641" t="s">
        <v>14649</v>
      </c>
      <c r="J150" s="1672" t="s">
        <v>14650</v>
      </c>
      <c r="L150" s="1449">
        <v>45489.0</v>
      </c>
      <c r="M150" s="53" t="s">
        <v>16232</v>
      </c>
      <c r="N150" s="7">
        <v>1990.0</v>
      </c>
      <c r="O150" s="17" t="s">
        <v>16233</v>
      </c>
      <c r="P150" s="16" t="s">
        <v>16234</v>
      </c>
      <c r="Q150" s="34" t="s">
        <v>1196</v>
      </c>
    </row>
    <row r="151" ht="12.0" customHeight="1">
      <c r="A151" s="1347" t="s">
        <v>11162</v>
      </c>
      <c r="B151" s="1347">
        <v>1972.0</v>
      </c>
      <c r="C151" s="1347" t="s">
        <v>16235</v>
      </c>
      <c r="D151" s="1310" t="s">
        <v>16236</v>
      </c>
      <c r="E151" s="1310"/>
      <c r="F151" s="1711">
        <v>44236.0</v>
      </c>
      <c r="G151" s="1070" t="s">
        <v>16237</v>
      </c>
      <c r="H151" s="1378">
        <v>1968.0</v>
      </c>
      <c r="I151" s="1280" t="s">
        <v>16238</v>
      </c>
      <c r="J151" s="1154" t="s">
        <v>16239</v>
      </c>
      <c r="K151" s="1070" t="s">
        <v>4827</v>
      </c>
      <c r="L151" s="1463">
        <v>45495.0</v>
      </c>
      <c r="M151" s="346" t="s">
        <v>4187</v>
      </c>
      <c r="N151" s="5">
        <v>1979.0</v>
      </c>
      <c r="O151" s="34" t="s">
        <v>16240</v>
      </c>
      <c r="P151" s="34" t="s">
        <v>16241</v>
      </c>
      <c r="Q151" s="16" t="s">
        <v>16242</v>
      </c>
    </row>
    <row r="152" ht="12.0" customHeight="1">
      <c r="A152" s="1187" t="s">
        <v>11162</v>
      </c>
      <c r="B152" s="1187">
        <v>1972.0</v>
      </c>
      <c r="C152" s="1187" t="s">
        <v>16243</v>
      </c>
      <c r="D152" s="265" t="s">
        <v>11250</v>
      </c>
      <c r="E152" s="265"/>
      <c r="F152" s="1711">
        <v>44237.0</v>
      </c>
      <c r="G152" s="1070" t="s">
        <v>16244</v>
      </c>
      <c r="H152" s="1070">
        <v>1979.0</v>
      </c>
      <c r="I152" s="1070" t="s">
        <v>16244</v>
      </c>
      <c r="J152" s="1712" t="s">
        <v>16245</v>
      </c>
      <c r="K152" s="830" t="s">
        <v>15910</v>
      </c>
      <c r="L152" s="1463">
        <v>45495.0</v>
      </c>
      <c r="M152" s="23" t="s">
        <v>4187</v>
      </c>
      <c r="N152" s="5">
        <v>1979.0</v>
      </c>
      <c r="O152" s="34" t="s">
        <v>16246</v>
      </c>
      <c r="P152" s="34" t="s">
        <v>16247</v>
      </c>
      <c r="Q152" s="16" t="s">
        <v>16242</v>
      </c>
    </row>
    <row r="153" ht="12.0" customHeight="1">
      <c r="A153" s="1347" t="s">
        <v>11162</v>
      </c>
      <c r="B153" s="1347">
        <v>1972.0</v>
      </c>
      <c r="C153" s="1347" t="s">
        <v>16248</v>
      </c>
      <c r="D153" s="1310" t="s">
        <v>16249</v>
      </c>
      <c r="E153" s="1310"/>
      <c r="F153" s="1711">
        <v>44242.0</v>
      </c>
      <c r="G153" s="1651" t="s">
        <v>16250</v>
      </c>
      <c r="H153" s="1070">
        <v>2008.0</v>
      </c>
      <c r="I153" s="1070" t="s">
        <v>16251</v>
      </c>
      <c r="J153" s="1713" t="s">
        <v>16252</v>
      </c>
      <c r="K153" s="1594" t="s">
        <v>16253</v>
      </c>
      <c r="L153" s="1463">
        <v>45495.0</v>
      </c>
      <c r="M153" s="346" t="s">
        <v>4187</v>
      </c>
      <c r="N153" s="5">
        <v>1979.0</v>
      </c>
      <c r="O153" s="160" t="s">
        <v>16246</v>
      </c>
      <c r="P153" s="34" t="s">
        <v>16247</v>
      </c>
      <c r="Q153" s="16" t="s">
        <v>16254</v>
      </c>
    </row>
    <row r="154" ht="12.0" customHeight="1">
      <c r="A154" s="1347" t="s">
        <v>11162</v>
      </c>
      <c r="B154" s="1347">
        <v>1973.0</v>
      </c>
      <c r="C154" s="1347" t="s">
        <v>16255</v>
      </c>
      <c r="D154" s="1310" t="s">
        <v>16256</v>
      </c>
      <c r="E154" s="1310"/>
      <c r="F154" s="1711">
        <v>44242.0</v>
      </c>
      <c r="G154" s="1657" t="s">
        <v>8390</v>
      </c>
      <c r="H154" s="1619">
        <v>1987.0</v>
      </c>
      <c r="I154" s="830" t="s">
        <v>8398</v>
      </c>
      <c r="J154" s="1714" t="s">
        <v>14620</v>
      </c>
      <c r="K154" s="1715" t="s">
        <v>16253</v>
      </c>
      <c r="L154" s="1463">
        <v>45502.0</v>
      </c>
      <c r="M154" s="5" t="s">
        <v>13101</v>
      </c>
      <c r="N154" s="5">
        <v>1963.0</v>
      </c>
      <c r="O154" s="82" t="s">
        <v>16257</v>
      </c>
      <c r="P154" s="34" t="s">
        <v>16258</v>
      </c>
      <c r="Q154" s="34" t="s">
        <v>15943</v>
      </c>
    </row>
    <row r="155" ht="12.0" customHeight="1">
      <c r="A155" s="1347" t="s">
        <v>11162</v>
      </c>
      <c r="B155" s="1310">
        <v>1973.0</v>
      </c>
      <c r="C155" s="1310" t="s">
        <v>16259</v>
      </c>
      <c r="D155" s="1310" t="s">
        <v>16260</v>
      </c>
      <c r="E155" s="1310"/>
      <c r="F155" s="1711">
        <v>44244.0</v>
      </c>
      <c r="G155" s="1655" t="s">
        <v>2243</v>
      </c>
      <c r="H155" s="1070">
        <v>1972.0</v>
      </c>
      <c r="I155" s="1653" t="s">
        <v>2254</v>
      </c>
      <c r="J155" s="1716" t="s">
        <v>16261</v>
      </c>
      <c r="K155" s="830"/>
      <c r="L155" s="1463">
        <v>45502.0</v>
      </c>
      <c r="M155" s="5" t="s">
        <v>13101</v>
      </c>
      <c r="N155" s="5">
        <v>1963.0</v>
      </c>
      <c r="O155" s="82" t="s">
        <v>16262</v>
      </c>
      <c r="P155" s="17" t="s">
        <v>16263</v>
      </c>
      <c r="Q155" s="34" t="s">
        <v>15943</v>
      </c>
    </row>
    <row r="156" ht="12.0" customHeight="1">
      <c r="A156" s="1347" t="s">
        <v>11162</v>
      </c>
      <c r="B156" s="1310">
        <v>1973.0</v>
      </c>
      <c r="C156" s="1310" t="s">
        <v>16264</v>
      </c>
      <c r="D156" s="1310" t="s">
        <v>11212</v>
      </c>
      <c r="E156" s="1310"/>
      <c r="F156" s="1711">
        <v>44246.0</v>
      </c>
      <c r="G156" s="1615" t="s">
        <v>12045</v>
      </c>
      <c r="H156" s="1615">
        <v>1972.0</v>
      </c>
      <c r="I156" s="1615" t="s">
        <v>16265</v>
      </c>
      <c r="J156" s="1717" t="s">
        <v>16266</v>
      </c>
      <c r="K156" s="830"/>
      <c r="L156" s="1463">
        <v>45502.0</v>
      </c>
      <c r="M156" s="5" t="s">
        <v>13101</v>
      </c>
      <c r="N156" s="5">
        <v>1963.0</v>
      </c>
      <c r="O156" s="82" t="s">
        <v>16267</v>
      </c>
      <c r="P156" s="17" t="s">
        <v>16268</v>
      </c>
      <c r="Q156" s="34" t="s">
        <v>15943</v>
      </c>
    </row>
    <row r="157" ht="12.0" customHeight="1">
      <c r="A157" s="1187" t="s">
        <v>11162</v>
      </c>
      <c r="B157" s="1187">
        <v>1973.0</v>
      </c>
      <c r="C157" s="265" t="s">
        <v>16269</v>
      </c>
      <c r="D157" s="265" t="s">
        <v>11219</v>
      </c>
      <c r="E157" s="265"/>
      <c r="F157" s="1711">
        <v>44250.0</v>
      </c>
      <c r="G157" s="1342" t="s">
        <v>12902</v>
      </c>
      <c r="H157" s="1070">
        <v>1978.0</v>
      </c>
      <c r="I157" s="986" t="s">
        <v>1879</v>
      </c>
      <c r="J157" s="1718" t="s">
        <v>12919</v>
      </c>
      <c r="K157" s="830" t="s">
        <v>1196</v>
      </c>
      <c r="L157" s="1449">
        <v>45506.0</v>
      </c>
      <c r="M157" s="1" t="s">
        <v>16270</v>
      </c>
      <c r="N157" s="5">
        <v>1970.0</v>
      </c>
      <c r="O157" s="1" t="s">
        <v>16271</v>
      </c>
      <c r="P157" s="135" t="s">
        <v>16272</v>
      </c>
      <c r="Q157" s="15" t="s">
        <v>1390</v>
      </c>
    </row>
    <row r="158" ht="12.0" customHeight="1">
      <c r="A158" s="1347" t="s">
        <v>11162</v>
      </c>
      <c r="B158" s="1347">
        <v>1974.0</v>
      </c>
      <c r="C158" s="1310" t="s">
        <v>16273</v>
      </c>
      <c r="D158" s="1310" t="s">
        <v>11221</v>
      </c>
      <c r="E158" s="1310"/>
      <c r="F158" s="1711">
        <v>44250.0</v>
      </c>
      <c r="G158" s="1586" t="s">
        <v>5295</v>
      </c>
      <c r="H158" s="1719">
        <v>1972.0</v>
      </c>
      <c r="I158" s="1378" t="s">
        <v>5298</v>
      </c>
      <c r="J158" s="1154" t="s">
        <v>5299</v>
      </c>
      <c r="K158" s="1720"/>
      <c r="L158" s="1449">
        <v>45511.0</v>
      </c>
      <c r="M158" s="234" t="s">
        <v>11350</v>
      </c>
      <c r="N158" s="21">
        <v>1974.0</v>
      </c>
      <c r="O158" s="180" t="s">
        <v>11371</v>
      </c>
      <c r="P158" s="34" t="s">
        <v>11372</v>
      </c>
      <c r="Q158" s="17" t="s">
        <v>16274</v>
      </c>
      <c r="R158" s="6"/>
    </row>
    <row r="159" ht="12.0" customHeight="1">
      <c r="A159" s="1347" t="s">
        <v>11162</v>
      </c>
      <c r="B159" s="1347">
        <v>1974.0</v>
      </c>
      <c r="C159" s="1310" t="s">
        <v>16275</v>
      </c>
      <c r="D159" s="1310" t="s">
        <v>11223</v>
      </c>
      <c r="E159" s="1310"/>
      <c r="F159" s="1711">
        <v>44251.0</v>
      </c>
      <c r="G159" s="1721" t="s">
        <v>3761</v>
      </c>
      <c r="H159" s="986">
        <v>1979.0</v>
      </c>
      <c r="I159" s="1722" t="s">
        <v>16276</v>
      </c>
      <c r="J159" s="1723" t="s">
        <v>3787</v>
      </c>
      <c r="K159" s="1724" t="s">
        <v>16277</v>
      </c>
      <c r="L159" s="1725">
        <v>45519.0</v>
      </c>
      <c r="M159" s="25" t="s">
        <v>16278</v>
      </c>
      <c r="N159" s="42">
        <v>1986.0</v>
      </c>
      <c r="O159" s="25" t="s">
        <v>16279</v>
      </c>
      <c r="P159" s="25" t="s">
        <v>16280</v>
      </c>
      <c r="Q159" s="568" t="s">
        <v>1196</v>
      </c>
    </row>
    <row r="160" ht="12.0" customHeight="1">
      <c r="A160" s="1347" t="s">
        <v>11162</v>
      </c>
      <c r="B160" s="1310">
        <v>1974.0</v>
      </c>
      <c r="C160" s="1310" t="s">
        <v>16281</v>
      </c>
      <c r="D160" s="1310" t="s">
        <v>16282</v>
      </c>
      <c r="E160" s="1310"/>
      <c r="F160" s="1711">
        <v>44251.0</v>
      </c>
      <c r="G160" s="1289" t="s">
        <v>10170</v>
      </c>
      <c r="H160" s="986">
        <v>1997.0</v>
      </c>
      <c r="I160" s="1289" t="s">
        <v>10171</v>
      </c>
      <c r="J160" s="1726" t="s">
        <v>10172</v>
      </c>
      <c r="L160" s="1463">
        <v>45521.0</v>
      </c>
      <c r="M160" s="1727" t="s">
        <v>1940</v>
      </c>
      <c r="N160" s="1728">
        <v>1979.0</v>
      </c>
      <c r="O160" s="1729" t="s">
        <v>16283</v>
      </c>
      <c r="P160" s="1730" t="s">
        <v>1953</v>
      </c>
      <c r="Q160" s="1731" t="s">
        <v>1196</v>
      </c>
    </row>
    <row r="161" ht="12.0" customHeight="1">
      <c r="A161" s="1347" t="s">
        <v>11162</v>
      </c>
      <c r="B161" s="1347">
        <v>1974.0</v>
      </c>
      <c r="C161" s="1347" t="s">
        <v>11253</v>
      </c>
      <c r="D161" s="1310" t="s">
        <v>11254</v>
      </c>
      <c r="E161" s="1310" t="s">
        <v>11217</v>
      </c>
      <c r="F161" s="1711">
        <v>44251.0</v>
      </c>
      <c r="G161" s="986" t="s">
        <v>4588</v>
      </c>
      <c r="H161" s="1070">
        <v>1998.0</v>
      </c>
      <c r="I161" s="1070" t="s">
        <v>4589</v>
      </c>
      <c r="J161" s="1732" t="s">
        <v>4590</v>
      </c>
      <c r="L161" s="1463">
        <v>45521.0</v>
      </c>
      <c r="M161" s="1733" t="s">
        <v>11162</v>
      </c>
      <c r="N161" s="1730">
        <v>1976.0</v>
      </c>
      <c r="O161" s="1734" t="s">
        <v>11283</v>
      </c>
      <c r="P161" s="1730" t="s">
        <v>14888</v>
      </c>
      <c r="Q161" s="1633"/>
    </row>
    <row r="162" ht="12.0" customHeight="1">
      <c r="A162" s="1347" t="s">
        <v>11162</v>
      </c>
      <c r="B162" s="1347">
        <v>1975.0</v>
      </c>
      <c r="C162" s="1347" t="s">
        <v>16284</v>
      </c>
      <c r="D162" s="1310" t="s">
        <v>16285</v>
      </c>
      <c r="E162" s="1310" t="s">
        <v>11217</v>
      </c>
      <c r="F162" s="1711">
        <v>44252.0</v>
      </c>
      <c r="G162" s="1735" t="s">
        <v>1695</v>
      </c>
      <c r="H162" s="1736">
        <v>1987.0</v>
      </c>
      <c r="I162" s="1735" t="s">
        <v>16286</v>
      </c>
      <c r="J162" s="1737" t="s">
        <v>16287</v>
      </c>
      <c r="K162" s="830"/>
      <c r="L162" s="1463">
        <v>45521.0</v>
      </c>
      <c r="M162" s="1738" t="s">
        <v>9919</v>
      </c>
      <c r="N162" s="1739">
        <v>1973.0</v>
      </c>
      <c r="O162" s="1739" t="s">
        <v>9958</v>
      </c>
      <c r="P162" s="1740" t="s">
        <v>9959</v>
      </c>
      <c r="Q162" s="1633"/>
    </row>
    <row r="163" ht="12.0" customHeight="1">
      <c r="A163" s="1347" t="s">
        <v>11162</v>
      </c>
      <c r="B163" s="1310">
        <v>1976.0</v>
      </c>
      <c r="C163" s="1347" t="s">
        <v>16284</v>
      </c>
      <c r="D163" s="1310" t="s">
        <v>16288</v>
      </c>
      <c r="E163" s="1310"/>
      <c r="F163" s="1711">
        <v>44252.0</v>
      </c>
      <c r="G163" s="1703" t="s">
        <v>7465</v>
      </c>
      <c r="H163" s="1378">
        <v>2003.0</v>
      </c>
      <c r="I163" s="986" t="s">
        <v>16289</v>
      </c>
      <c r="J163" s="1714" t="s">
        <v>16290</v>
      </c>
      <c r="K163" s="830" t="s">
        <v>16291</v>
      </c>
      <c r="L163" s="1463">
        <v>45525.0</v>
      </c>
      <c r="M163" s="37" t="s">
        <v>1387</v>
      </c>
      <c r="N163" s="37">
        <v>2000.0</v>
      </c>
      <c r="O163" s="1" t="s">
        <v>16292</v>
      </c>
      <c r="P163" s="76" t="s">
        <v>16293</v>
      </c>
      <c r="Q163" s="82" t="s">
        <v>1390</v>
      </c>
      <c r="R163" s="6"/>
    </row>
    <row r="164" ht="12.0" customHeight="1">
      <c r="A164" s="1187" t="s">
        <v>11162</v>
      </c>
      <c r="B164" s="1187">
        <v>1976.0</v>
      </c>
      <c r="C164" s="1187" t="s">
        <v>11257</v>
      </c>
      <c r="D164" s="265" t="s">
        <v>11278</v>
      </c>
      <c r="E164" s="265"/>
      <c r="F164" s="1741">
        <v>44256.0</v>
      </c>
      <c r="G164" s="1742" t="s">
        <v>3556</v>
      </c>
      <c r="H164" s="1070">
        <v>1987.0</v>
      </c>
      <c r="I164" s="1743" t="s">
        <v>3584</v>
      </c>
      <c r="J164" s="987" t="s">
        <v>3585</v>
      </c>
      <c r="K164" s="830" t="s">
        <v>1196</v>
      </c>
      <c r="L164" s="1463">
        <v>45525.0</v>
      </c>
      <c r="M164" s="167" t="s">
        <v>10302</v>
      </c>
      <c r="N164" s="21">
        <v>1975.0</v>
      </c>
      <c r="O164" s="928" t="s">
        <v>10305</v>
      </c>
      <c r="P164" s="1744" t="s">
        <v>16294</v>
      </c>
    </row>
    <row r="165" ht="12.0" customHeight="1">
      <c r="A165" s="1187" t="s">
        <v>11162</v>
      </c>
      <c r="B165" s="1187">
        <v>1976.0</v>
      </c>
      <c r="C165" s="1187" t="s">
        <v>16295</v>
      </c>
      <c r="D165" s="265" t="s">
        <v>16296</v>
      </c>
      <c r="E165" s="265"/>
      <c r="F165" s="1449">
        <v>44257.0</v>
      </c>
      <c r="G165" s="986" t="s">
        <v>10252</v>
      </c>
      <c r="H165" s="1586">
        <v>1988.0</v>
      </c>
      <c r="I165" s="1745" t="s">
        <v>15850</v>
      </c>
      <c r="J165" s="1713" t="s">
        <v>15851</v>
      </c>
      <c r="K165" s="1746" t="s">
        <v>16297</v>
      </c>
      <c r="L165" s="1463">
        <v>45526.0</v>
      </c>
      <c r="M165" s="1" t="s">
        <v>16298</v>
      </c>
      <c r="N165" s="1">
        <v>1997.0</v>
      </c>
      <c r="O165" s="1" t="s">
        <v>16299</v>
      </c>
      <c r="P165" s="76" t="s">
        <v>16300</v>
      </c>
      <c r="Q165" s="201" t="s">
        <v>1390</v>
      </c>
    </row>
    <row r="166" ht="12.0" customHeight="1">
      <c r="A166" s="1347" t="s">
        <v>16301</v>
      </c>
      <c r="B166" s="1310">
        <v>1968.0</v>
      </c>
      <c r="C166" s="1347" t="s">
        <v>4842</v>
      </c>
      <c r="D166" s="1310" t="s">
        <v>11270</v>
      </c>
      <c r="E166" s="1310"/>
      <c r="G166" s="1747" t="s">
        <v>1691</v>
      </c>
      <c r="H166" s="1748">
        <v>1976.0</v>
      </c>
      <c r="I166" s="1749" t="s">
        <v>1692</v>
      </c>
      <c r="J166" s="829" t="s">
        <v>1693</v>
      </c>
      <c r="K166" s="1750"/>
      <c r="L166" s="1751">
        <v>45535.0</v>
      </c>
      <c r="M166" s="1752" t="s">
        <v>6737</v>
      </c>
      <c r="N166" s="1753">
        <v>1964.0</v>
      </c>
      <c r="O166" s="1754" t="s">
        <v>16302</v>
      </c>
      <c r="P166" s="1753" t="s">
        <v>16303</v>
      </c>
      <c r="Q166" s="1633"/>
    </row>
    <row r="167" ht="12.0" customHeight="1">
      <c r="A167" s="1347" t="s">
        <v>16301</v>
      </c>
      <c r="B167" s="1310"/>
      <c r="C167" s="1347" t="s">
        <v>16301</v>
      </c>
      <c r="D167" s="1310" t="s">
        <v>16304</v>
      </c>
      <c r="E167" s="1310" t="s">
        <v>412</v>
      </c>
      <c r="F167" s="1463">
        <v>44273.0</v>
      </c>
      <c r="G167" s="1755" t="s">
        <v>8313</v>
      </c>
      <c r="H167" s="1378">
        <v>1988.0</v>
      </c>
      <c r="I167" s="1735" t="s">
        <v>16305</v>
      </c>
      <c r="J167" s="1756" t="s">
        <v>16306</v>
      </c>
      <c r="K167" s="1664"/>
      <c r="L167" s="1751">
        <v>45535.0</v>
      </c>
      <c r="M167" s="1757" t="s">
        <v>8846</v>
      </c>
      <c r="N167" s="1758">
        <v>1985.0</v>
      </c>
      <c r="O167" s="1759" t="s">
        <v>14624</v>
      </c>
      <c r="P167" s="1760" t="s">
        <v>14625</v>
      </c>
      <c r="Q167" s="1633"/>
    </row>
    <row r="168" ht="12.0" customHeight="1">
      <c r="A168" s="1347" t="s">
        <v>16301</v>
      </c>
      <c r="B168" s="1310"/>
      <c r="C168" s="1310" t="s">
        <v>16307</v>
      </c>
      <c r="D168" s="1310" t="s">
        <v>16308</v>
      </c>
      <c r="E168" s="1310" t="s">
        <v>4853</v>
      </c>
      <c r="F168" s="1761">
        <v>44274.0</v>
      </c>
      <c r="G168" s="1070" t="s">
        <v>16309</v>
      </c>
      <c r="H168" s="1070">
        <v>1979.0</v>
      </c>
      <c r="I168" s="986" t="s">
        <v>16310</v>
      </c>
      <c r="J168" s="987" t="s">
        <v>16311</v>
      </c>
      <c r="L168" s="1751">
        <v>45535.0</v>
      </c>
      <c r="M168" s="1757" t="s">
        <v>8846</v>
      </c>
      <c r="N168" s="1758">
        <v>1985.0</v>
      </c>
      <c r="O168" s="1762" t="s">
        <v>16312</v>
      </c>
      <c r="P168" s="1763" t="s">
        <v>8848</v>
      </c>
      <c r="Q168" s="1633"/>
      <c r="R168" s="6"/>
    </row>
    <row r="169" ht="12.75" customHeight="1">
      <c r="A169" s="1764" t="s">
        <v>16301</v>
      </c>
      <c r="B169" s="1765"/>
      <c r="C169" s="1765" t="s">
        <v>16313</v>
      </c>
      <c r="D169" s="1310" t="s">
        <v>16314</v>
      </c>
      <c r="E169" s="1310"/>
      <c r="F169" s="1463">
        <v>44275.0</v>
      </c>
      <c r="G169" s="1766" t="s">
        <v>3461</v>
      </c>
      <c r="H169" s="1070">
        <v>1972.0</v>
      </c>
      <c r="I169" s="1745" t="s">
        <v>2057</v>
      </c>
      <c r="J169" s="1154" t="s">
        <v>16315</v>
      </c>
      <c r="L169" s="1751">
        <v>45535.0</v>
      </c>
      <c r="M169" s="1767" t="s">
        <v>16316</v>
      </c>
      <c r="N169" s="1768">
        <v>1983.0</v>
      </c>
      <c r="O169" s="1769" t="s">
        <v>12773</v>
      </c>
      <c r="P169" s="1770" t="s">
        <v>16317</v>
      </c>
      <c r="Q169" s="1633"/>
      <c r="S169" s="58"/>
    </row>
    <row r="170" ht="12.0" customHeight="1">
      <c r="A170" s="1764" t="s">
        <v>16301</v>
      </c>
      <c r="B170" s="1310"/>
      <c r="C170" s="1310"/>
      <c r="D170" s="1310" t="s">
        <v>16318</v>
      </c>
      <c r="E170" s="1310" t="s">
        <v>16319</v>
      </c>
      <c r="F170" s="1463">
        <v>44276.0</v>
      </c>
      <c r="G170" s="1289" t="s">
        <v>10170</v>
      </c>
      <c r="H170" s="986">
        <v>1997.0</v>
      </c>
      <c r="I170" s="1289" t="s">
        <v>10171</v>
      </c>
      <c r="J170" s="1726" t="s">
        <v>10172</v>
      </c>
      <c r="K170" s="830"/>
      <c r="L170" s="1771">
        <v>45540.0</v>
      </c>
      <c r="M170" s="1772" t="s">
        <v>3819</v>
      </c>
      <c r="N170" s="1773">
        <v>1980.0</v>
      </c>
      <c r="O170" s="1774" t="s">
        <v>3900</v>
      </c>
      <c r="P170" s="1775" t="s">
        <v>16320</v>
      </c>
      <c r="Q170" s="1633"/>
    </row>
    <row r="171" ht="12.0" customHeight="1">
      <c r="A171" s="1347" t="s">
        <v>16301</v>
      </c>
      <c r="B171" s="1310"/>
      <c r="C171" s="1310"/>
      <c r="D171" s="1310" t="s">
        <v>16321</v>
      </c>
      <c r="E171" s="1310" t="s">
        <v>16322</v>
      </c>
      <c r="F171" s="1741">
        <v>44266.0</v>
      </c>
      <c r="G171" s="1704" t="s">
        <v>7359</v>
      </c>
      <c r="H171" s="1586">
        <v>1981.0</v>
      </c>
      <c r="I171" s="986" t="s">
        <v>7409</v>
      </c>
      <c r="J171" s="1776" t="s">
        <v>16323</v>
      </c>
      <c r="K171" s="830"/>
      <c r="L171" s="1463">
        <v>45547.0</v>
      </c>
      <c r="M171" s="63" t="s">
        <v>14668</v>
      </c>
      <c r="N171" s="63">
        <v>1972.0</v>
      </c>
      <c r="O171" s="64" t="s">
        <v>14669</v>
      </c>
      <c r="P171" s="34" t="s">
        <v>14670</v>
      </c>
      <c r="Q171" s="34" t="s">
        <v>1196</v>
      </c>
    </row>
    <row r="172" ht="12.0" customHeight="1">
      <c r="A172" s="1347" t="s">
        <v>16301</v>
      </c>
      <c r="B172" s="1310">
        <v>1979.0</v>
      </c>
      <c r="C172" s="1310" t="s">
        <v>16324</v>
      </c>
      <c r="D172" s="1310" t="s">
        <v>16325</v>
      </c>
      <c r="E172" s="1310"/>
      <c r="F172" s="1741">
        <v>44266.0</v>
      </c>
      <c r="G172" s="1777" t="s">
        <v>7359</v>
      </c>
      <c r="H172" s="1586">
        <v>1982.0</v>
      </c>
      <c r="I172" s="1683" t="s">
        <v>7415</v>
      </c>
      <c r="J172" s="1776" t="s">
        <v>16326</v>
      </c>
      <c r="K172" s="830"/>
      <c r="L172" s="1463">
        <v>45547.0</v>
      </c>
      <c r="M172" s="373" t="s">
        <v>5089</v>
      </c>
      <c r="N172" s="42">
        <v>1978.0</v>
      </c>
      <c r="O172" s="42" t="s">
        <v>16327</v>
      </c>
      <c r="P172" s="34" t="s">
        <v>16328</v>
      </c>
      <c r="Q172" s="34"/>
      <c r="R172" s="6"/>
    </row>
    <row r="173" ht="12.75" customHeight="1">
      <c r="A173" s="1778" t="s">
        <v>16301</v>
      </c>
      <c r="B173" s="1765">
        <v>1979.0</v>
      </c>
      <c r="C173" s="1765" t="s">
        <v>16324</v>
      </c>
      <c r="D173" s="1310" t="s">
        <v>16329</v>
      </c>
      <c r="E173" s="1310"/>
      <c r="F173" s="1741">
        <v>44256.0</v>
      </c>
      <c r="G173" s="1591" t="s">
        <v>14752</v>
      </c>
      <c r="H173" s="1591">
        <v>1970.0</v>
      </c>
      <c r="I173" s="1779" t="s">
        <v>14753</v>
      </c>
      <c r="J173" s="1780" t="s">
        <v>14754</v>
      </c>
      <c r="K173" s="1779" t="s">
        <v>16330</v>
      </c>
      <c r="L173" s="1463">
        <v>45561.0</v>
      </c>
      <c r="M173" s="373" t="s">
        <v>11449</v>
      </c>
      <c r="N173" s="42">
        <v>1976.0</v>
      </c>
      <c r="O173" s="76" t="s">
        <v>11453</v>
      </c>
      <c r="P173" s="1" t="s">
        <v>11454</v>
      </c>
      <c r="Q173" s="1633"/>
    </row>
    <row r="174" ht="12.75" customHeight="1">
      <c r="A174" s="1778" t="s">
        <v>16331</v>
      </c>
      <c r="B174" s="1765"/>
      <c r="C174" s="1765" t="s">
        <v>16332</v>
      </c>
      <c r="D174" s="1310" t="s">
        <v>16333</v>
      </c>
      <c r="E174" s="1310" t="s">
        <v>16334</v>
      </c>
      <c r="F174" s="1463">
        <v>44277.0</v>
      </c>
      <c r="G174" s="1781" t="s">
        <v>1130</v>
      </c>
      <c r="H174" s="1781">
        <v>1978.0</v>
      </c>
      <c r="I174" s="1743" t="s">
        <v>16335</v>
      </c>
      <c r="J174" s="1703" t="s">
        <v>16336</v>
      </c>
      <c r="K174" s="1750"/>
      <c r="L174" s="1449">
        <v>45574.0</v>
      </c>
      <c r="M174" s="167" t="s">
        <v>595</v>
      </c>
      <c r="N174" s="40">
        <v>1981.0</v>
      </c>
      <c r="O174" s="165" t="s">
        <v>606</v>
      </c>
      <c r="P174" s="21" t="s">
        <v>607</v>
      </c>
      <c r="Q174" s="1782" t="s">
        <v>15910</v>
      </c>
    </row>
    <row r="175" ht="12.75" customHeight="1">
      <c r="A175" s="1778" t="s">
        <v>16337</v>
      </c>
      <c r="B175" s="1765"/>
      <c r="C175" s="1765" t="s">
        <v>16338</v>
      </c>
      <c r="D175" s="1310" t="s">
        <v>16339</v>
      </c>
      <c r="E175" s="1310" t="s">
        <v>412</v>
      </c>
      <c r="F175" s="1463">
        <v>44278.0</v>
      </c>
      <c r="G175" s="1783" t="s">
        <v>5655</v>
      </c>
      <c r="H175" s="1784">
        <v>1987.0</v>
      </c>
      <c r="I175" s="1784" t="s">
        <v>5660</v>
      </c>
      <c r="J175" s="1603" t="s">
        <v>5661</v>
      </c>
      <c r="K175" s="1625"/>
      <c r="L175" s="1463">
        <v>45579.0</v>
      </c>
      <c r="M175" s="21" t="s">
        <v>10252</v>
      </c>
      <c r="N175" s="40">
        <v>1986.0</v>
      </c>
      <c r="O175" s="79" t="s">
        <v>10257</v>
      </c>
      <c r="P175" s="53" t="s">
        <v>16340</v>
      </c>
      <c r="Q175" s="17" t="s">
        <v>16341</v>
      </c>
    </row>
    <row r="176" ht="12.0" customHeight="1">
      <c r="A176" s="1785" t="s">
        <v>14591</v>
      </c>
      <c r="B176" s="1202">
        <v>1982.0</v>
      </c>
      <c r="C176" s="756" t="s">
        <v>14592</v>
      </c>
      <c r="D176" s="756" t="s">
        <v>14593</v>
      </c>
      <c r="E176" s="1786" t="s">
        <v>5979</v>
      </c>
      <c r="F176" s="1463">
        <v>44278.0</v>
      </c>
      <c r="G176" s="1787" t="s">
        <v>5915</v>
      </c>
      <c r="H176" s="1788">
        <v>1980.0</v>
      </c>
      <c r="I176" s="1787" t="s">
        <v>5915</v>
      </c>
      <c r="J176" s="1789" t="s">
        <v>16342</v>
      </c>
      <c r="K176" s="1787"/>
      <c r="L176" s="1463">
        <v>45579.0</v>
      </c>
      <c r="M176" s="1" t="s">
        <v>12902</v>
      </c>
      <c r="N176" s="5">
        <v>1976.0</v>
      </c>
      <c r="O176" s="1" t="s">
        <v>12914</v>
      </c>
      <c r="P176" s="624" t="s">
        <v>16343</v>
      </c>
      <c r="Q176" s="1790" t="s">
        <v>16344</v>
      </c>
      <c r="R176" s="6"/>
    </row>
    <row r="177" ht="12.0" customHeight="1">
      <c r="A177" s="1791" t="s">
        <v>16345</v>
      </c>
      <c r="B177" s="1791">
        <v>1992.0</v>
      </c>
      <c r="C177" s="1791" t="s">
        <v>14644</v>
      </c>
      <c r="D177" s="1792" t="s">
        <v>16346</v>
      </c>
      <c r="E177" s="1786" t="s">
        <v>5979</v>
      </c>
      <c r="F177" s="1463">
        <v>44278.0</v>
      </c>
      <c r="G177" s="1793" t="s">
        <v>5915</v>
      </c>
      <c r="H177" s="1794">
        <v>1984.0</v>
      </c>
      <c r="I177" s="1793" t="s">
        <v>5928</v>
      </c>
      <c r="J177" s="1709" t="s">
        <v>16347</v>
      </c>
      <c r="K177" s="1795"/>
      <c r="L177" s="1463">
        <v>45588.0</v>
      </c>
      <c r="M177" s="50" t="s">
        <v>8390</v>
      </c>
      <c r="N177" s="180">
        <v>1979.0</v>
      </c>
      <c r="O177" s="160" t="s">
        <v>8391</v>
      </c>
      <c r="P177" s="34" t="s">
        <v>8392</v>
      </c>
      <c r="Q177" s="1731" t="s">
        <v>1196</v>
      </c>
      <c r="R177" s="6"/>
    </row>
    <row r="178" ht="12.0" customHeight="1">
      <c r="A178" s="985" t="s">
        <v>3648</v>
      </c>
      <c r="B178" s="985">
        <v>1987.0</v>
      </c>
      <c r="C178" s="985" t="s">
        <v>16348</v>
      </c>
      <c r="D178" s="838" t="s">
        <v>16349</v>
      </c>
      <c r="E178" s="1796"/>
      <c r="F178" s="1463">
        <v>44278.0</v>
      </c>
      <c r="G178" s="1793" t="s">
        <v>5915</v>
      </c>
      <c r="H178" s="1794">
        <v>1982.0</v>
      </c>
      <c r="I178" s="1793" t="s">
        <v>5922</v>
      </c>
      <c r="J178" s="1709" t="s">
        <v>16350</v>
      </c>
      <c r="K178" s="1795"/>
      <c r="L178" s="1463">
        <v>45588.0</v>
      </c>
      <c r="M178" s="749" t="s">
        <v>16351</v>
      </c>
      <c r="N178" s="1797">
        <v>1985.0</v>
      </c>
      <c r="O178" s="749" t="s">
        <v>16352</v>
      </c>
      <c r="P178" s="749" t="s">
        <v>16353</v>
      </c>
      <c r="Q178" s="232" t="s">
        <v>1196</v>
      </c>
      <c r="R178" s="6"/>
    </row>
    <row r="179" ht="12.75" customHeight="1">
      <c r="A179" s="1105" t="s">
        <v>3324</v>
      </c>
      <c r="B179" s="1105">
        <v>1971.0</v>
      </c>
      <c r="C179" s="1798" t="s">
        <v>16354</v>
      </c>
      <c r="D179" s="838" t="s">
        <v>16355</v>
      </c>
      <c r="E179" s="1796"/>
      <c r="F179" s="1463">
        <v>44278.0</v>
      </c>
      <c r="G179" s="1793" t="s">
        <v>5915</v>
      </c>
      <c r="H179" s="1794">
        <v>1986.0</v>
      </c>
      <c r="I179" s="1793" t="s">
        <v>5935</v>
      </c>
      <c r="J179" s="1799" t="s">
        <v>16356</v>
      </c>
      <c r="K179" s="1800"/>
      <c r="L179" s="1463">
        <v>45591.0</v>
      </c>
      <c r="M179" s="1801" t="s">
        <v>11350</v>
      </c>
      <c r="N179" s="327">
        <v>1970.0</v>
      </c>
      <c r="O179" s="1802" t="s">
        <v>11353</v>
      </c>
      <c r="P179" s="1604" t="s">
        <v>11354</v>
      </c>
      <c r="Q179" s="1803" t="s">
        <v>16357</v>
      </c>
    </row>
    <row r="180" ht="12.75" customHeight="1">
      <c r="A180" s="1105" t="s">
        <v>164</v>
      </c>
      <c r="B180" s="1105">
        <v>1986.0</v>
      </c>
      <c r="C180" s="1105" t="s">
        <v>14491</v>
      </c>
      <c r="D180" s="1197" t="s">
        <v>14492</v>
      </c>
      <c r="E180" s="1796"/>
      <c r="F180" s="1804">
        <v>44280.0</v>
      </c>
      <c r="G180" s="986" t="s">
        <v>9500</v>
      </c>
      <c r="H180" s="1586">
        <v>1981.0</v>
      </c>
      <c r="I180" s="986" t="s">
        <v>9501</v>
      </c>
      <c r="J180" s="1672" t="s">
        <v>16358</v>
      </c>
      <c r="L180" s="1463">
        <v>45592.0</v>
      </c>
      <c r="M180" s="234" t="s">
        <v>9037</v>
      </c>
      <c r="N180" s="417">
        <v>1976.0</v>
      </c>
      <c r="O180" s="960" t="s">
        <v>3900</v>
      </c>
      <c r="P180" s="1805" t="s">
        <v>16359</v>
      </c>
      <c r="Q180" s="1806" t="s">
        <v>1196</v>
      </c>
      <c r="R180" s="6"/>
    </row>
    <row r="181" ht="12.0" customHeight="1">
      <c r="A181" s="985" t="s">
        <v>11449</v>
      </c>
      <c r="B181" s="985">
        <v>1972.0</v>
      </c>
      <c r="C181" s="1075" t="s">
        <v>11450</v>
      </c>
      <c r="D181" s="838" t="s">
        <v>11451</v>
      </c>
      <c r="E181" s="1796">
        <v>41908.0</v>
      </c>
      <c r="F181" s="1741">
        <v>44288.0</v>
      </c>
      <c r="G181" s="1069" t="s">
        <v>9339</v>
      </c>
      <c r="H181" s="1378">
        <v>1972.0</v>
      </c>
      <c r="I181" s="830" t="s">
        <v>16360</v>
      </c>
      <c r="J181" s="987" t="s">
        <v>14864</v>
      </c>
      <c r="L181" s="1449">
        <v>45604.0</v>
      </c>
      <c r="M181" s="1807" t="s">
        <v>9356</v>
      </c>
      <c r="N181" s="1807">
        <v>1977.0</v>
      </c>
      <c r="O181" s="1808" t="s">
        <v>16361</v>
      </c>
      <c r="P181" s="1808" t="s">
        <v>16362</v>
      </c>
      <c r="Q181" s="1633"/>
      <c r="R181" s="6"/>
    </row>
    <row r="182" ht="12.0" customHeight="1">
      <c r="A182" s="985" t="s">
        <v>3761</v>
      </c>
      <c r="B182" s="985">
        <v>1976.0</v>
      </c>
      <c r="C182" s="985" t="s">
        <v>3764</v>
      </c>
      <c r="D182" s="838" t="s">
        <v>14544</v>
      </c>
      <c r="E182" s="1809"/>
      <c r="F182" s="1449">
        <v>44289.0</v>
      </c>
      <c r="G182" s="1584" t="s">
        <v>1695</v>
      </c>
      <c r="H182" s="1810">
        <v>1973.0</v>
      </c>
      <c r="I182" s="1584" t="s">
        <v>1721</v>
      </c>
      <c r="J182" s="1672" t="s">
        <v>16363</v>
      </c>
      <c r="K182" s="1679"/>
      <c r="L182" s="1463">
        <v>45608.0</v>
      </c>
      <c r="M182" s="164" t="s">
        <v>595</v>
      </c>
      <c r="N182" s="137">
        <v>1984.0</v>
      </c>
      <c r="O182" s="172" t="s">
        <v>627</v>
      </c>
      <c r="P182" s="34" t="s">
        <v>628</v>
      </c>
      <c r="Q182" s="1806" t="s">
        <v>1196</v>
      </c>
      <c r="R182" s="734"/>
    </row>
    <row r="183" ht="12.75" customHeight="1">
      <c r="A183" s="1105" t="s">
        <v>4613</v>
      </c>
      <c r="B183" s="1105">
        <v>1968.0</v>
      </c>
      <c r="C183" s="1105" t="s">
        <v>2875</v>
      </c>
      <c r="D183" s="838" t="s">
        <v>4622</v>
      </c>
      <c r="E183" s="1809"/>
      <c r="F183" s="1449">
        <v>44289.0</v>
      </c>
      <c r="G183" s="1584" t="s">
        <v>1695</v>
      </c>
      <c r="H183" s="1586">
        <v>1970.0</v>
      </c>
      <c r="I183" s="986" t="s">
        <v>1706</v>
      </c>
      <c r="J183" s="1703" t="s">
        <v>16364</v>
      </c>
      <c r="L183" s="1463">
        <v>45608.0</v>
      </c>
      <c r="M183" s="187" t="s">
        <v>940</v>
      </c>
      <c r="N183" s="96">
        <v>1978.0</v>
      </c>
      <c r="O183" s="153" t="s">
        <v>14503</v>
      </c>
      <c r="P183" s="35" t="s">
        <v>14504</v>
      </c>
      <c r="Q183" s="568"/>
    </row>
    <row r="184" ht="12.0" customHeight="1">
      <c r="A184" s="838" t="s">
        <v>4613</v>
      </c>
      <c r="B184" s="838">
        <v>1969.0</v>
      </c>
      <c r="C184" s="838" t="s">
        <v>4625</v>
      </c>
      <c r="D184" s="838" t="s">
        <v>16365</v>
      </c>
      <c r="E184" s="1809"/>
      <c r="F184" s="1449">
        <v>44289.0</v>
      </c>
      <c r="G184" s="1584" t="s">
        <v>1695</v>
      </c>
      <c r="H184" s="1811">
        <v>1973.0</v>
      </c>
      <c r="I184" s="1584" t="s">
        <v>1695</v>
      </c>
      <c r="J184" s="1672" t="s">
        <v>16366</v>
      </c>
      <c r="L184" s="1463">
        <v>45608.0</v>
      </c>
      <c r="M184" s="1300" t="s">
        <v>3676</v>
      </c>
      <c r="N184" s="1300">
        <v>1985.0</v>
      </c>
      <c r="O184" s="1466" t="s">
        <v>16367</v>
      </c>
      <c r="P184" s="521" t="s">
        <v>3690</v>
      </c>
      <c r="Q184" s="1633"/>
      <c r="R184" s="6"/>
    </row>
    <row r="185" ht="12.75" customHeight="1">
      <c r="A185" s="1105" t="s">
        <v>4613</v>
      </c>
      <c r="B185" s="1105">
        <v>1969.0</v>
      </c>
      <c r="C185" s="1105" t="s">
        <v>14867</v>
      </c>
      <c r="D185" s="838" t="s">
        <v>4621</v>
      </c>
      <c r="E185" s="1809"/>
      <c r="F185" s="1449">
        <v>44290.0</v>
      </c>
      <c r="G185" s="1069" t="s">
        <v>49</v>
      </c>
      <c r="H185" s="986">
        <v>1986.0</v>
      </c>
      <c r="I185" s="986" t="s">
        <v>16368</v>
      </c>
      <c r="J185" s="1812" t="s">
        <v>16369</v>
      </c>
      <c r="K185" s="1591" t="s">
        <v>16370</v>
      </c>
      <c r="L185" s="1463">
        <v>45608.0</v>
      </c>
      <c r="M185" s="1300" t="s">
        <v>7501</v>
      </c>
      <c r="N185" s="1300">
        <v>1978.0</v>
      </c>
      <c r="O185" s="1300" t="s">
        <v>7501</v>
      </c>
      <c r="P185" s="1300" t="s">
        <v>16371</v>
      </c>
      <c r="Q185" s="1782" t="s">
        <v>16372</v>
      </c>
      <c r="R185" s="6"/>
    </row>
    <row r="186" ht="12.0" customHeight="1">
      <c r="A186" s="838" t="s">
        <v>4613</v>
      </c>
      <c r="B186" s="838">
        <v>1972.0</v>
      </c>
      <c r="C186" s="838" t="s">
        <v>1600</v>
      </c>
      <c r="D186" s="838" t="s">
        <v>4630</v>
      </c>
      <c r="E186" s="1809"/>
      <c r="F186" s="1449">
        <v>44290.0</v>
      </c>
      <c r="G186" s="1813" t="s">
        <v>3259</v>
      </c>
      <c r="H186" s="1154">
        <v>1984.0</v>
      </c>
      <c r="I186" s="1154" t="s">
        <v>16373</v>
      </c>
      <c r="J186" s="1679" t="s">
        <v>16374</v>
      </c>
      <c r="K186" s="830" t="s">
        <v>1196</v>
      </c>
      <c r="L186" s="1463">
        <v>45608.0</v>
      </c>
      <c r="M186" s="1300" t="s">
        <v>7501</v>
      </c>
      <c r="N186" s="1300">
        <v>1978.0</v>
      </c>
      <c r="O186" s="1300" t="s">
        <v>16375</v>
      </c>
      <c r="P186" s="1300" t="s">
        <v>7504</v>
      </c>
      <c r="Q186" s="1633"/>
      <c r="R186" s="6"/>
    </row>
    <row r="187" ht="12.0" customHeight="1">
      <c r="A187" s="838" t="s">
        <v>4613</v>
      </c>
      <c r="B187" s="838">
        <v>1973.0</v>
      </c>
      <c r="C187" s="838" t="s">
        <v>16376</v>
      </c>
      <c r="D187" s="838" t="s">
        <v>16377</v>
      </c>
      <c r="E187" s="1809"/>
      <c r="F187" s="1449">
        <v>44290.0</v>
      </c>
      <c r="G187" s="1586" t="s">
        <v>3545</v>
      </c>
      <c r="H187" s="1070">
        <v>1984.0</v>
      </c>
      <c r="I187" s="1586" t="s">
        <v>3546</v>
      </c>
      <c r="J187" s="1672" t="s">
        <v>16378</v>
      </c>
      <c r="K187" s="830"/>
      <c r="L187" s="1463">
        <v>45608.0</v>
      </c>
      <c r="M187" s="167" t="s">
        <v>8390</v>
      </c>
      <c r="N187" s="180">
        <v>1982.0</v>
      </c>
      <c r="O187" s="21" t="s">
        <v>8395</v>
      </c>
      <c r="P187" s="21" t="s">
        <v>8396</v>
      </c>
      <c r="Q187" s="1806" t="s">
        <v>1196</v>
      </c>
    </row>
    <row r="188" ht="12.0" customHeight="1">
      <c r="A188" s="838" t="s">
        <v>4613</v>
      </c>
      <c r="B188" s="838">
        <v>1977.0</v>
      </c>
      <c r="C188" s="838" t="s">
        <v>16379</v>
      </c>
      <c r="D188" s="1133" t="s">
        <v>16380</v>
      </c>
      <c r="E188" s="1809"/>
      <c r="F188" s="1449">
        <v>44290.0</v>
      </c>
      <c r="G188" s="1586" t="s">
        <v>3761</v>
      </c>
      <c r="H188" s="986">
        <v>1995.0</v>
      </c>
      <c r="I188" s="1586" t="s">
        <v>16381</v>
      </c>
      <c r="J188" s="1672" t="s">
        <v>16382</v>
      </c>
      <c r="K188" s="986" t="s">
        <v>16383</v>
      </c>
      <c r="L188" s="1463">
        <v>45608.0</v>
      </c>
      <c r="M188" s="153" t="s">
        <v>16384</v>
      </c>
      <c r="N188" s="417">
        <v>1981.0</v>
      </c>
      <c r="O188" s="47" t="s">
        <v>16385</v>
      </c>
      <c r="P188" s="749" t="s">
        <v>16386</v>
      </c>
      <c r="Q188" s="1633"/>
      <c r="R188" s="6"/>
    </row>
    <row r="189" ht="12.0" customHeight="1">
      <c r="A189" s="838" t="s">
        <v>4613</v>
      </c>
      <c r="B189" s="838">
        <v>1978.0</v>
      </c>
      <c r="C189" s="838" t="s">
        <v>4662</v>
      </c>
      <c r="D189" s="1133" t="s">
        <v>16387</v>
      </c>
      <c r="E189" s="1809">
        <v>41959.0</v>
      </c>
      <c r="F189" s="1449">
        <v>44290.0</v>
      </c>
      <c r="G189" s="1459" t="s">
        <v>4339</v>
      </c>
      <c r="H189" s="1070">
        <v>1980.0</v>
      </c>
      <c r="I189" s="1378" t="s">
        <v>16388</v>
      </c>
      <c r="J189" s="1279" t="s">
        <v>16389</v>
      </c>
      <c r="K189" s="829"/>
      <c r="L189" s="1463">
        <v>45608.0</v>
      </c>
      <c r="M189" s="104" t="s">
        <v>7465</v>
      </c>
      <c r="N189" s="42">
        <v>1978.0</v>
      </c>
      <c r="O189" s="21" t="s">
        <v>7480</v>
      </c>
      <c r="P189" s="53" t="s">
        <v>16390</v>
      </c>
      <c r="Q189" s="1633"/>
      <c r="R189" s="6"/>
    </row>
    <row r="190" ht="12.0" customHeight="1">
      <c r="A190" s="838" t="s">
        <v>14588</v>
      </c>
      <c r="B190" s="838">
        <v>1975.0</v>
      </c>
      <c r="C190" s="838" t="s">
        <v>14589</v>
      </c>
      <c r="D190" s="838" t="s">
        <v>13252</v>
      </c>
      <c r="E190" s="1814">
        <v>42402.0</v>
      </c>
      <c r="F190" s="1449">
        <v>44290.0</v>
      </c>
      <c r="G190" s="1289" t="s">
        <v>6115</v>
      </c>
      <c r="H190" s="986">
        <v>1994.0</v>
      </c>
      <c r="I190" s="1289" t="s">
        <v>16391</v>
      </c>
      <c r="J190" s="1815" t="s">
        <v>16392</v>
      </c>
      <c r="K190" s="1816" t="s">
        <v>16202</v>
      </c>
      <c r="L190" s="1449">
        <v>45627.0</v>
      </c>
      <c r="M190" s="120" t="s">
        <v>5947</v>
      </c>
      <c r="N190" s="118">
        <v>1986.0</v>
      </c>
      <c r="O190" s="25" t="s">
        <v>5959</v>
      </c>
      <c r="P190" s="341" t="s">
        <v>16393</v>
      </c>
      <c r="Q190" s="430" t="s">
        <v>5958</v>
      </c>
      <c r="R190" s="6"/>
    </row>
    <row r="191" ht="12.0" customHeight="1">
      <c r="A191" s="838" t="s">
        <v>16394</v>
      </c>
      <c r="B191" s="838">
        <v>1965.0</v>
      </c>
      <c r="C191" s="838" t="s">
        <v>16395</v>
      </c>
      <c r="D191" s="838" t="s">
        <v>16396</v>
      </c>
      <c r="E191" s="1216">
        <v>42037.0</v>
      </c>
      <c r="F191" s="1449">
        <v>44290.0</v>
      </c>
      <c r="G191" s="1289" t="s">
        <v>6115</v>
      </c>
      <c r="H191" s="986">
        <v>2001.0</v>
      </c>
      <c r="I191" s="1289" t="s">
        <v>6147</v>
      </c>
      <c r="J191" s="1672" t="s">
        <v>16397</v>
      </c>
      <c r="K191" s="1816" t="s">
        <v>16202</v>
      </c>
      <c r="L191" s="1449">
        <v>45604.0</v>
      </c>
      <c r="M191" s="1807" t="s">
        <v>9356</v>
      </c>
      <c r="N191" s="1807">
        <v>1977.0</v>
      </c>
      <c r="O191" s="1808" t="s">
        <v>16361</v>
      </c>
      <c r="P191" s="1808" t="s">
        <v>16362</v>
      </c>
      <c r="Q191" s="1633"/>
      <c r="R191" s="6"/>
    </row>
    <row r="192" ht="12.0" customHeight="1">
      <c r="A192" s="838" t="s">
        <v>5655</v>
      </c>
      <c r="B192" s="838">
        <v>1986.0</v>
      </c>
      <c r="C192" s="838" t="s">
        <v>16398</v>
      </c>
      <c r="D192" s="838" t="s">
        <v>16399</v>
      </c>
      <c r="E192" s="1175" t="s">
        <v>16400</v>
      </c>
      <c r="F192" s="1449">
        <v>44290.0</v>
      </c>
      <c r="G192" s="987" t="s">
        <v>5889</v>
      </c>
      <c r="H192" s="986">
        <v>1985.0</v>
      </c>
      <c r="I192" s="986" t="s">
        <v>16401</v>
      </c>
      <c r="J192" s="1672" t="s">
        <v>16402</v>
      </c>
      <c r="K192" s="1816" t="s">
        <v>16403</v>
      </c>
      <c r="L192" s="1463">
        <v>45608.0</v>
      </c>
      <c r="M192" s="164" t="s">
        <v>595</v>
      </c>
      <c r="N192" s="137">
        <v>1984.0</v>
      </c>
      <c r="O192" s="172" t="s">
        <v>627</v>
      </c>
      <c r="P192" s="34" t="s">
        <v>628</v>
      </c>
      <c r="Q192" s="1806" t="s">
        <v>1196</v>
      </c>
      <c r="R192" s="734"/>
    </row>
    <row r="193" ht="12.0" customHeight="1">
      <c r="A193" s="838" t="s">
        <v>5655</v>
      </c>
      <c r="B193" s="838">
        <v>1987.0</v>
      </c>
      <c r="C193" s="838" t="s">
        <v>5660</v>
      </c>
      <c r="D193" s="838" t="s">
        <v>5661</v>
      </c>
      <c r="E193" s="1175"/>
      <c r="F193" s="1449">
        <v>44290.0</v>
      </c>
      <c r="G193" s="1584" t="s">
        <v>8979</v>
      </c>
      <c r="H193" s="1378">
        <v>1987.0</v>
      </c>
      <c r="I193" s="986" t="s">
        <v>8984</v>
      </c>
      <c r="J193" s="1723" t="s">
        <v>16404</v>
      </c>
      <c r="L193" s="1463">
        <v>45608.0</v>
      </c>
      <c r="M193" s="187" t="s">
        <v>940</v>
      </c>
      <c r="N193" s="96">
        <v>1978.0</v>
      </c>
      <c r="O193" s="153" t="s">
        <v>14503</v>
      </c>
      <c r="P193" s="35" t="s">
        <v>14504</v>
      </c>
      <c r="Q193" s="568"/>
    </row>
    <row r="194" ht="12.0" customHeight="1">
      <c r="A194" s="838" t="s">
        <v>5655</v>
      </c>
      <c r="B194" s="838">
        <v>1988.0</v>
      </c>
      <c r="C194" s="838" t="s">
        <v>16405</v>
      </c>
      <c r="D194" s="838" t="s">
        <v>16406</v>
      </c>
      <c r="E194" s="1175"/>
      <c r="F194" s="1449">
        <v>44290.0</v>
      </c>
      <c r="G194" s="1721" t="s">
        <v>10964</v>
      </c>
      <c r="H194" s="1817">
        <v>1987.0</v>
      </c>
      <c r="I194" s="1817" t="s">
        <v>16407</v>
      </c>
      <c r="J194" s="1818" t="s">
        <v>16408</v>
      </c>
      <c r="K194" s="1819" t="s">
        <v>16409</v>
      </c>
      <c r="L194" s="1463">
        <v>45608.0</v>
      </c>
      <c r="M194" s="1300" t="s">
        <v>3676</v>
      </c>
      <c r="N194" s="1300">
        <v>1985.0</v>
      </c>
      <c r="O194" s="1466" t="s">
        <v>16367</v>
      </c>
      <c r="P194" s="521" t="s">
        <v>3690</v>
      </c>
      <c r="Q194" s="1633"/>
      <c r="R194" s="6"/>
    </row>
    <row r="195" ht="12.0" customHeight="1">
      <c r="A195" s="838" t="s">
        <v>16410</v>
      </c>
      <c r="B195" s="838">
        <v>1984.0</v>
      </c>
      <c r="C195" s="838" t="s">
        <v>16411</v>
      </c>
      <c r="D195" s="838" t="s">
        <v>12843</v>
      </c>
      <c r="E195" s="1175"/>
      <c r="F195" s="1449">
        <v>44290.0</v>
      </c>
      <c r="G195" s="986" t="s">
        <v>13756</v>
      </c>
      <c r="H195" s="1070">
        <v>1987.0</v>
      </c>
      <c r="I195" s="986" t="s">
        <v>10646</v>
      </c>
      <c r="J195" s="1732" t="s">
        <v>16412</v>
      </c>
      <c r="K195" s="830"/>
      <c r="L195" s="1463">
        <v>45608.0</v>
      </c>
      <c r="M195" s="1300" t="s">
        <v>7501</v>
      </c>
      <c r="N195" s="1300">
        <v>1978.0</v>
      </c>
      <c r="O195" s="1300" t="s">
        <v>7501</v>
      </c>
      <c r="P195" s="1300" t="s">
        <v>16371</v>
      </c>
      <c r="Q195" s="1782" t="s">
        <v>16372</v>
      </c>
      <c r="R195" s="6"/>
    </row>
    <row r="196" ht="12.0" customHeight="1">
      <c r="A196" s="838" t="s">
        <v>16410</v>
      </c>
      <c r="B196" s="838">
        <v>1985.0</v>
      </c>
      <c r="C196" s="838" t="s">
        <v>16413</v>
      </c>
      <c r="D196" s="838" t="s">
        <v>12849</v>
      </c>
      <c r="E196" s="1175"/>
      <c r="F196" s="1463">
        <v>44303.0</v>
      </c>
      <c r="G196" s="1612" t="s">
        <v>10302</v>
      </c>
      <c r="H196" s="1069">
        <v>1975.0</v>
      </c>
      <c r="I196" s="1820" t="s">
        <v>10303</v>
      </c>
      <c r="J196" s="987" t="s">
        <v>10304</v>
      </c>
      <c r="L196" s="1463">
        <v>45608.0</v>
      </c>
      <c r="M196" s="1300" t="s">
        <v>7501</v>
      </c>
      <c r="N196" s="1300">
        <v>1978.0</v>
      </c>
      <c r="O196" s="1300" t="s">
        <v>16375</v>
      </c>
      <c r="P196" s="1300" t="s">
        <v>7504</v>
      </c>
      <c r="Q196" s="1633"/>
      <c r="R196" s="6"/>
    </row>
    <row r="197" ht="12.0" customHeight="1">
      <c r="A197" s="838" t="s">
        <v>16410</v>
      </c>
      <c r="B197" s="838">
        <v>1987.0</v>
      </c>
      <c r="C197" s="838" t="s">
        <v>16414</v>
      </c>
      <c r="D197" s="838" t="s">
        <v>16415</v>
      </c>
      <c r="E197" s="1814">
        <v>42124.0</v>
      </c>
      <c r="F197" s="1463">
        <v>44303.0</v>
      </c>
      <c r="G197" s="1721" t="s">
        <v>10964</v>
      </c>
      <c r="H197" s="1721">
        <v>1980.0</v>
      </c>
      <c r="I197" s="1721" t="s">
        <v>10975</v>
      </c>
      <c r="J197" s="1821" t="s">
        <v>16416</v>
      </c>
      <c r="L197" s="1463">
        <v>45608.0</v>
      </c>
      <c r="M197" s="167" t="s">
        <v>8390</v>
      </c>
      <c r="N197" s="180">
        <v>1982.0</v>
      </c>
      <c r="O197" s="21" t="s">
        <v>8395</v>
      </c>
      <c r="P197" s="21" t="s">
        <v>8396</v>
      </c>
      <c r="Q197" s="1806" t="s">
        <v>1196</v>
      </c>
    </row>
    <row r="198" ht="12.0" customHeight="1">
      <c r="A198" s="985" t="s">
        <v>9919</v>
      </c>
      <c r="B198" s="1174">
        <v>1994.0</v>
      </c>
      <c r="C198" s="1174" t="s">
        <v>16417</v>
      </c>
      <c r="D198" s="1822" t="s">
        <v>16418</v>
      </c>
      <c r="E198" s="1823">
        <v>42220.0</v>
      </c>
      <c r="F198" s="1463">
        <v>44303.0</v>
      </c>
      <c r="G198" s="1721" t="s">
        <v>10964</v>
      </c>
      <c r="H198" s="1721">
        <v>1982.0</v>
      </c>
      <c r="I198" s="1721" t="s">
        <v>10983</v>
      </c>
      <c r="J198" s="1824" t="s">
        <v>16419</v>
      </c>
      <c r="L198" s="1463">
        <v>45608.0</v>
      </c>
      <c r="M198" s="153" t="s">
        <v>16384</v>
      </c>
      <c r="N198" s="417">
        <v>1981.0</v>
      </c>
      <c r="O198" s="47" t="s">
        <v>16385</v>
      </c>
      <c r="P198" s="749" t="s">
        <v>16386</v>
      </c>
      <c r="Q198" s="1633"/>
      <c r="R198" s="6"/>
    </row>
    <row r="199" ht="12.0" customHeight="1">
      <c r="A199" s="1091" t="s">
        <v>2184</v>
      </c>
      <c r="B199" s="1088">
        <v>1971.0</v>
      </c>
      <c r="C199" s="1091" t="s">
        <v>4803</v>
      </c>
      <c r="D199" s="1088" t="s">
        <v>16420</v>
      </c>
      <c r="E199" s="1825">
        <v>42682.0</v>
      </c>
      <c r="F199" s="1463">
        <v>44303.0</v>
      </c>
      <c r="G199" s="986" t="s">
        <v>10262</v>
      </c>
      <c r="H199" s="1586">
        <v>1984.0</v>
      </c>
      <c r="I199" s="1745" t="s">
        <v>10268</v>
      </c>
      <c r="J199" s="1826" t="s">
        <v>16421</v>
      </c>
      <c r="K199" s="1827"/>
      <c r="L199" s="1463">
        <v>45608.0</v>
      </c>
      <c r="M199" s="104" t="s">
        <v>7465</v>
      </c>
      <c r="N199" s="42">
        <v>1978.0</v>
      </c>
      <c r="O199" s="21" t="s">
        <v>7480</v>
      </c>
      <c r="P199" s="53" t="s">
        <v>16390</v>
      </c>
      <c r="Q199" s="1633"/>
      <c r="R199" s="6"/>
    </row>
    <row r="200" ht="12.0" customHeight="1">
      <c r="A200" s="1091" t="s">
        <v>2184</v>
      </c>
      <c r="B200" s="1106">
        <v>1971.0</v>
      </c>
      <c r="C200" s="1091" t="s">
        <v>16422</v>
      </c>
      <c r="D200" s="1088" t="s">
        <v>16423</v>
      </c>
      <c r="E200" s="1741">
        <v>42682.0</v>
      </c>
      <c r="F200" s="1463">
        <v>44303.0</v>
      </c>
      <c r="G200" s="986" t="s">
        <v>9500</v>
      </c>
      <c r="H200" s="1586">
        <v>1983.0</v>
      </c>
      <c r="I200" s="986" t="s">
        <v>9514</v>
      </c>
      <c r="J200" s="1828" t="s">
        <v>16424</v>
      </c>
      <c r="K200" s="1829"/>
      <c r="L200" s="1449">
        <v>45627.0</v>
      </c>
      <c r="M200" s="120" t="s">
        <v>5947</v>
      </c>
      <c r="N200" s="118">
        <v>1986.0</v>
      </c>
      <c r="O200" s="25" t="s">
        <v>5959</v>
      </c>
      <c r="P200" s="341" t="s">
        <v>16393</v>
      </c>
      <c r="Q200" s="430" t="s">
        <v>16425</v>
      </c>
      <c r="R200" s="6"/>
    </row>
    <row r="201" ht="12.0" customHeight="1">
      <c r="A201" s="1830" t="s">
        <v>7597</v>
      </c>
      <c r="B201" s="1831">
        <v>1969.0</v>
      </c>
      <c r="C201" s="1830" t="s">
        <v>7597</v>
      </c>
      <c r="D201" s="1830" t="s">
        <v>7605</v>
      </c>
      <c r="E201" s="1751">
        <v>42709.0</v>
      </c>
      <c r="F201" s="1463">
        <v>44303.0</v>
      </c>
      <c r="G201" s="986" t="s">
        <v>6167</v>
      </c>
      <c r="H201" s="1586">
        <v>1970.0</v>
      </c>
      <c r="I201" s="986" t="s">
        <v>6168</v>
      </c>
      <c r="J201" s="1672" t="s">
        <v>16426</v>
      </c>
      <c r="K201" s="830"/>
      <c r="L201" s="1725">
        <v>45644.0</v>
      </c>
      <c r="M201" s="1832" t="s">
        <v>3388</v>
      </c>
      <c r="N201" s="105">
        <v>1978.0</v>
      </c>
      <c r="O201" s="115" t="s">
        <v>3389</v>
      </c>
      <c r="P201" s="274" t="s">
        <v>3390</v>
      </c>
      <c r="Q201" s="1633"/>
    </row>
    <row r="202" ht="12.0" customHeight="1">
      <c r="A202" s="1830" t="s">
        <v>7603</v>
      </c>
      <c r="B202" s="1831">
        <v>1969.0</v>
      </c>
      <c r="C202" s="1830" t="s">
        <v>7618</v>
      </c>
      <c r="D202" s="1830" t="s">
        <v>7626</v>
      </c>
      <c r="E202" s="1751">
        <v>42709.0</v>
      </c>
      <c r="F202" s="1449">
        <v>44307.0</v>
      </c>
      <c r="G202" s="1833" t="s">
        <v>10249</v>
      </c>
      <c r="H202" s="1834">
        <v>1981.0</v>
      </c>
      <c r="I202" s="1835" t="s">
        <v>3900</v>
      </c>
      <c r="J202" s="1154" t="s">
        <v>10250</v>
      </c>
      <c r="K202" s="1836" t="s">
        <v>1196</v>
      </c>
      <c r="L202" s="1463">
        <v>45644.0</v>
      </c>
      <c r="M202" s="512" t="s">
        <v>3388</v>
      </c>
      <c r="N202" s="98">
        <v>1978.0</v>
      </c>
      <c r="O202" s="29" t="s">
        <v>3389</v>
      </c>
      <c r="P202" s="104" t="s">
        <v>3391</v>
      </c>
      <c r="Q202" s="1633"/>
    </row>
    <row r="203" ht="12.0" customHeight="1">
      <c r="A203" s="1830" t="s">
        <v>7603</v>
      </c>
      <c r="B203" s="1831">
        <v>1973.0</v>
      </c>
      <c r="C203" s="1830" t="s">
        <v>7645</v>
      </c>
      <c r="D203" s="1830" t="s">
        <v>7646</v>
      </c>
      <c r="E203" s="1751">
        <v>42709.0</v>
      </c>
      <c r="F203" s="1449">
        <v>44307.0</v>
      </c>
      <c r="G203" s="1704" t="s">
        <v>10201</v>
      </c>
      <c r="H203" s="1837">
        <v>1979.0</v>
      </c>
      <c r="I203" s="1704" t="s">
        <v>10232</v>
      </c>
      <c r="J203" s="987" t="s">
        <v>10233</v>
      </c>
      <c r="K203" s="1836" t="s">
        <v>16427</v>
      </c>
      <c r="L203" s="1463">
        <v>45646.0</v>
      </c>
      <c r="M203" s="355" t="s">
        <v>9919</v>
      </c>
      <c r="N203" s="118">
        <v>1979.0</v>
      </c>
      <c r="O203" s="118" t="s">
        <v>16029</v>
      </c>
      <c r="P203" s="21" t="s">
        <v>9979</v>
      </c>
      <c r="Q203" s="1633"/>
    </row>
    <row r="204" ht="12.0" customHeight="1">
      <c r="A204" s="1830" t="s">
        <v>7603</v>
      </c>
      <c r="B204" s="1831">
        <v>1975.0</v>
      </c>
      <c r="C204" s="1830" t="s">
        <v>7608</v>
      </c>
      <c r="D204" s="1830" t="s">
        <v>7611</v>
      </c>
      <c r="E204" s="1751">
        <v>42709.0</v>
      </c>
      <c r="F204" s="1449">
        <v>44311.0</v>
      </c>
      <c r="G204" s="1838" t="s">
        <v>16428</v>
      </c>
      <c r="H204" s="1839">
        <v>1980.0</v>
      </c>
      <c r="I204" s="1840" t="s">
        <v>16429</v>
      </c>
      <c r="J204" s="1841" t="s">
        <v>16430</v>
      </c>
      <c r="L204" s="1725">
        <v>45646.0</v>
      </c>
      <c r="M204" s="1842" t="s">
        <v>14003</v>
      </c>
      <c r="N204" s="1605">
        <v>1985.0</v>
      </c>
      <c r="O204" s="1843" t="s">
        <v>14009</v>
      </c>
      <c r="P204" s="1844" t="s">
        <v>14010</v>
      </c>
      <c r="Q204" s="1633"/>
      <c r="R204" s="6"/>
    </row>
    <row r="205" ht="12.0" customHeight="1">
      <c r="A205" s="1845" t="s">
        <v>13803</v>
      </c>
      <c r="B205" s="1846">
        <v>1977.0</v>
      </c>
      <c r="C205" s="1847" t="s">
        <v>16431</v>
      </c>
      <c r="D205" s="1848" t="s">
        <v>16432</v>
      </c>
      <c r="E205" s="1599">
        <v>43081.0</v>
      </c>
      <c r="F205" s="1449">
        <v>44311.0</v>
      </c>
      <c r="G205" s="1615" t="s">
        <v>9919</v>
      </c>
      <c r="H205" s="1615">
        <v>1979.0</v>
      </c>
      <c r="I205" s="1615" t="s">
        <v>16029</v>
      </c>
      <c r="J205" s="1849" t="s">
        <v>16433</v>
      </c>
      <c r="L205" s="1850">
        <v>2025.0</v>
      </c>
    </row>
    <row r="206" ht="12.0" customHeight="1">
      <c r="A206" s="1851" t="s">
        <v>90</v>
      </c>
      <c r="B206" s="1846">
        <v>1980.0</v>
      </c>
      <c r="C206" s="1852" t="s">
        <v>97</v>
      </c>
      <c r="D206" s="1853" t="s">
        <v>100</v>
      </c>
      <c r="E206" s="1463">
        <v>43081.0</v>
      </c>
      <c r="F206" s="1463">
        <v>44313.0</v>
      </c>
      <c r="G206" s="1854" t="s">
        <v>3128</v>
      </c>
      <c r="H206" s="986">
        <v>1969.0</v>
      </c>
      <c r="I206" s="1855" t="s">
        <v>3128</v>
      </c>
      <c r="J206" s="1672" t="s">
        <v>16434</v>
      </c>
      <c r="K206" s="1750"/>
      <c r="L206" s="1856">
        <v>45666.0</v>
      </c>
      <c r="M206" s="351" t="s">
        <v>1557</v>
      </c>
      <c r="N206" s="1">
        <v>1986.0</v>
      </c>
      <c r="O206" s="1" t="s">
        <v>15696</v>
      </c>
      <c r="P206" s="1" t="s">
        <v>15697</v>
      </c>
      <c r="Q206" s="232" t="s">
        <v>1196</v>
      </c>
    </row>
    <row r="207" ht="12.0" customHeight="1">
      <c r="A207" s="1857" t="s">
        <v>3819</v>
      </c>
      <c r="B207" s="1858">
        <v>1970.0</v>
      </c>
      <c r="C207" s="1859" t="s">
        <v>3839</v>
      </c>
      <c r="D207" s="1860" t="s">
        <v>16435</v>
      </c>
      <c r="E207" s="1463">
        <v>43081.0</v>
      </c>
      <c r="F207" s="1761">
        <v>44316.0</v>
      </c>
      <c r="G207" s="1742" t="s">
        <v>940</v>
      </c>
      <c r="H207" s="1586">
        <v>1977.0</v>
      </c>
      <c r="I207" s="1742" t="s">
        <v>943</v>
      </c>
      <c r="J207" s="1826" t="s">
        <v>14502</v>
      </c>
      <c r="K207" s="830"/>
      <c r="L207" s="1856">
        <v>45666.0</v>
      </c>
      <c r="M207" s="779" t="s">
        <v>8097</v>
      </c>
      <c r="N207" s="42">
        <v>1975.0</v>
      </c>
      <c r="O207" s="153" t="s">
        <v>16436</v>
      </c>
      <c r="P207" s="54" t="s">
        <v>16437</v>
      </c>
      <c r="Q207" s="232"/>
    </row>
    <row r="208" ht="12.0" customHeight="1">
      <c r="A208" s="1830" t="s">
        <v>7603</v>
      </c>
      <c r="B208" s="1861">
        <v>1970.0</v>
      </c>
      <c r="C208" s="1862" t="s">
        <v>16438</v>
      </c>
      <c r="D208" s="1863" t="s">
        <v>7633</v>
      </c>
      <c r="E208" s="1463">
        <v>43081.0</v>
      </c>
      <c r="F208" s="1761">
        <v>44316.0</v>
      </c>
      <c r="G208" s="1743" t="s">
        <v>1348</v>
      </c>
      <c r="H208" s="1586">
        <v>1979.0</v>
      </c>
      <c r="I208" s="986" t="s">
        <v>1374</v>
      </c>
      <c r="J208" s="1732" t="s">
        <v>16439</v>
      </c>
      <c r="K208" s="1682"/>
      <c r="L208" s="1856">
        <v>45666.0</v>
      </c>
      <c r="M208" s="522" t="s">
        <v>9846</v>
      </c>
      <c r="N208" s="902">
        <v>1986.0</v>
      </c>
      <c r="O208" s="522" t="s">
        <v>14631</v>
      </c>
      <c r="P208" s="522" t="s">
        <v>14632</v>
      </c>
      <c r="Q208" s="232" t="s">
        <v>1196</v>
      </c>
    </row>
    <row r="209" ht="12.0" customHeight="1">
      <c r="A209" s="1830" t="s">
        <v>10661</v>
      </c>
      <c r="B209" s="1846">
        <v>1982.0</v>
      </c>
      <c r="C209" s="1830" t="s">
        <v>10662</v>
      </c>
      <c r="D209" s="1830" t="s">
        <v>10663</v>
      </c>
      <c r="E209" s="1463">
        <v>43081.0</v>
      </c>
      <c r="F209" s="1449">
        <v>44317.0</v>
      </c>
      <c r="G209" s="1704" t="s">
        <v>7359</v>
      </c>
      <c r="H209" s="1586">
        <v>1978.0</v>
      </c>
      <c r="I209" s="986" t="s">
        <v>7400</v>
      </c>
      <c r="J209" s="987" t="s">
        <v>7401</v>
      </c>
      <c r="L209" s="1856">
        <v>45667.0</v>
      </c>
      <c r="M209" s="73" t="s">
        <v>178</v>
      </c>
      <c r="N209" s="1">
        <v>1979.0</v>
      </c>
      <c r="O209" s="1" t="s">
        <v>16440</v>
      </c>
      <c r="P209" s="1" t="s">
        <v>16441</v>
      </c>
      <c r="Q209" s="232" t="s">
        <v>1196</v>
      </c>
    </row>
    <row r="210" ht="12.0" customHeight="1">
      <c r="A210" s="1830" t="s">
        <v>3461</v>
      </c>
      <c r="B210" s="1858">
        <v>1972.0</v>
      </c>
      <c r="C210" s="1859" t="s">
        <v>3481</v>
      </c>
      <c r="D210" s="1830" t="s">
        <v>3483</v>
      </c>
      <c r="E210" s="1463">
        <v>43081.0</v>
      </c>
      <c r="F210" s="1449">
        <v>44318.0</v>
      </c>
      <c r="G210" s="986" t="s">
        <v>14018</v>
      </c>
      <c r="H210" s="1070">
        <v>1979.0</v>
      </c>
      <c r="I210" s="986" t="s">
        <v>16442</v>
      </c>
      <c r="J210" s="987" t="s">
        <v>14021</v>
      </c>
      <c r="K210" s="1864" t="s">
        <v>16443</v>
      </c>
      <c r="L210" s="1856">
        <v>45667.0</v>
      </c>
      <c r="M210" s="29" t="s">
        <v>8565</v>
      </c>
      <c r="N210" s="223">
        <v>1973.0</v>
      </c>
      <c r="O210" s="29" t="s">
        <v>14830</v>
      </c>
      <c r="P210" s="29" t="s">
        <v>14831</v>
      </c>
      <c r="Q210" s="15" t="s">
        <v>16444</v>
      </c>
    </row>
    <row r="211" ht="12.0" customHeight="1">
      <c r="A211" s="1865" t="s">
        <v>9919</v>
      </c>
      <c r="B211" s="1866">
        <v>1970.0</v>
      </c>
      <c r="C211" s="1859" t="s">
        <v>9936</v>
      </c>
      <c r="D211" s="1830" t="s">
        <v>9941</v>
      </c>
      <c r="E211" s="1463">
        <v>43081.0</v>
      </c>
      <c r="F211" s="1741">
        <v>44320.0</v>
      </c>
      <c r="G211" s="1607" t="s">
        <v>90</v>
      </c>
      <c r="H211" s="1584">
        <v>1980.0</v>
      </c>
      <c r="I211" s="1867" t="s">
        <v>97</v>
      </c>
      <c r="J211" s="1868" t="s">
        <v>16445</v>
      </c>
      <c r="L211" s="1856">
        <v>45668.0</v>
      </c>
      <c r="M211" s="29" t="s">
        <v>13450</v>
      </c>
      <c r="N211" s="5">
        <v>1964.0</v>
      </c>
      <c r="O211" s="1" t="s">
        <v>13454</v>
      </c>
      <c r="P211" s="112" t="s">
        <v>13455</v>
      </c>
      <c r="Q211" s="15" t="s">
        <v>1755</v>
      </c>
    </row>
    <row r="212" ht="12.0" customHeight="1">
      <c r="A212" s="1865" t="s">
        <v>9919</v>
      </c>
      <c r="B212" s="1866">
        <v>1971.0</v>
      </c>
      <c r="C212" s="1869" t="str">
        <f>HYPERLINK("http://ru.wikipedia.org/wiki/Meddle","Meddle")</f>
        <v>Meddle</v>
      </c>
      <c r="D212" s="1870" t="s">
        <v>9947</v>
      </c>
      <c r="E212" s="1463">
        <v>43081.0</v>
      </c>
      <c r="F212" s="1449">
        <v>44321.0</v>
      </c>
      <c r="G212" s="1755" t="s">
        <v>8313</v>
      </c>
      <c r="H212" s="1378">
        <v>1988.0</v>
      </c>
      <c r="I212" s="1735" t="s">
        <v>16305</v>
      </c>
      <c r="J212" s="1824" t="s">
        <v>16446</v>
      </c>
      <c r="L212" s="1856">
        <v>45677.0</v>
      </c>
      <c r="M212" s="21" t="s">
        <v>12902</v>
      </c>
      <c r="N212" s="5">
        <v>1974.0</v>
      </c>
      <c r="O212" s="1" t="s">
        <v>12910</v>
      </c>
      <c r="P212" s="389" t="s">
        <v>16447</v>
      </c>
      <c r="Q212" s="232"/>
    </row>
    <row r="213" ht="12.0" customHeight="1">
      <c r="A213" s="1871" t="s">
        <v>16448</v>
      </c>
      <c r="B213" s="1872">
        <v>1972.0</v>
      </c>
      <c r="C213" s="1873" t="s">
        <v>9952</v>
      </c>
      <c r="D213" s="1830" t="s">
        <v>16449</v>
      </c>
      <c r="E213" s="1463">
        <v>43081.0</v>
      </c>
      <c r="F213" s="1449">
        <v>44322.0</v>
      </c>
      <c r="G213" s="1584" t="s">
        <v>8979</v>
      </c>
      <c r="H213" s="1378">
        <v>1987.0</v>
      </c>
      <c r="I213" s="986" t="s">
        <v>8984</v>
      </c>
      <c r="J213" s="1324" t="s">
        <v>16404</v>
      </c>
      <c r="L213" s="1856">
        <v>45681.0</v>
      </c>
      <c r="M213" s="21" t="s">
        <v>7597</v>
      </c>
      <c r="N213" s="180">
        <v>1969.0</v>
      </c>
      <c r="O213" s="21" t="s">
        <v>7597</v>
      </c>
      <c r="P213" s="34" t="s">
        <v>7600</v>
      </c>
    </row>
    <row r="214" ht="12.0" customHeight="1">
      <c r="A214" s="1865" t="s">
        <v>9919</v>
      </c>
      <c r="B214" s="1866">
        <v>1973.0</v>
      </c>
      <c r="C214" s="1865" t="s">
        <v>9958</v>
      </c>
      <c r="D214" s="1830" t="s">
        <v>9959</v>
      </c>
      <c r="E214" s="1463">
        <v>43081.0</v>
      </c>
      <c r="F214" s="1761">
        <v>44327.0</v>
      </c>
      <c r="G214" s="986" t="s">
        <v>2335</v>
      </c>
      <c r="H214" s="1070">
        <v>1984.0</v>
      </c>
      <c r="I214" s="986" t="s">
        <v>2349</v>
      </c>
      <c r="J214" s="1874" t="s">
        <v>16450</v>
      </c>
      <c r="K214" s="830"/>
      <c r="L214" s="1856">
        <v>45691.0</v>
      </c>
      <c r="M214" s="50" t="s">
        <v>114</v>
      </c>
      <c r="N214" s="1">
        <v>1986.0</v>
      </c>
      <c r="O214" s="1" t="s">
        <v>143</v>
      </c>
      <c r="P214" s="34" t="s">
        <v>16451</v>
      </c>
      <c r="Q214" s="17" t="s">
        <v>15788</v>
      </c>
    </row>
    <row r="215" ht="12.0" customHeight="1">
      <c r="A215" s="1865" t="s">
        <v>9919</v>
      </c>
      <c r="B215" s="1866">
        <v>1975.0</v>
      </c>
      <c r="C215" s="1865" t="s">
        <v>9968</v>
      </c>
      <c r="D215" s="1830" t="s">
        <v>9969</v>
      </c>
      <c r="E215" s="1463">
        <v>43081.0</v>
      </c>
      <c r="F215" s="1761">
        <v>44327.0</v>
      </c>
      <c r="G215" s="1875" t="s">
        <v>6952</v>
      </c>
      <c r="H215" s="1459">
        <v>1981.0</v>
      </c>
      <c r="I215" s="1876" t="s">
        <v>16452</v>
      </c>
      <c r="J215" s="1672" t="s">
        <v>16453</v>
      </c>
      <c r="L215" s="1449">
        <v>45702.0</v>
      </c>
      <c r="M215" s="14" t="s">
        <v>9554</v>
      </c>
      <c r="N215" s="1">
        <v>1979.0</v>
      </c>
      <c r="O215" s="1" t="s">
        <v>14628</v>
      </c>
      <c r="P215" s="21" t="s">
        <v>14629</v>
      </c>
      <c r="Q215" s="34" t="s">
        <v>1196</v>
      </c>
    </row>
    <row r="216" ht="12.0" customHeight="1">
      <c r="A216" s="1857" t="s">
        <v>9919</v>
      </c>
      <c r="B216" s="1872">
        <v>1977.0</v>
      </c>
      <c r="C216" s="1857" t="s">
        <v>9973</v>
      </c>
      <c r="D216" s="1830" t="s">
        <v>9974</v>
      </c>
      <c r="E216" s="1463">
        <v>43081.0</v>
      </c>
      <c r="F216" s="1877">
        <v>44330.0</v>
      </c>
      <c r="G216" s="1878" t="s">
        <v>16454</v>
      </c>
      <c r="H216" s="1070">
        <v>1975.0</v>
      </c>
      <c r="I216" s="1585" t="s">
        <v>16455</v>
      </c>
      <c r="J216" s="987" t="s">
        <v>16456</v>
      </c>
      <c r="L216" s="1449">
        <v>45702.0</v>
      </c>
      <c r="M216" s="14" t="s">
        <v>9554</v>
      </c>
      <c r="N216" s="5">
        <v>1982.0</v>
      </c>
      <c r="O216" s="5" t="s">
        <v>16457</v>
      </c>
      <c r="P216" s="34" t="s">
        <v>16458</v>
      </c>
      <c r="Q216" s="34" t="s">
        <v>1196</v>
      </c>
    </row>
    <row r="217" ht="12.0" customHeight="1">
      <c r="A217" s="1879" t="s">
        <v>12778</v>
      </c>
      <c r="B217" s="1880">
        <v>1977.0</v>
      </c>
      <c r="C217" s="1879" t="s">
        <v>12778</v>
      </c>
      <c r="D217" s="1880" t="s">
        <v>16459</v>
      </c>
      <c r="E217" s="1463">
        <v>43100.0</v>
      </c>
      <c r="F217" s="1463">
        <v>44329.0</v>
      </c>
      <c r="G217" s="1743" t="s">
        <v>16460</v>
      </c>
      <c r="H217" s="830">
        <v>1981.0</v>
      </c>
      <c r="I217" s="1743" t="s">
        <v>16461</v>
      </c>
      <c r="J217" s="1881" t="s">
        <v>16462</v>
      </c>
      <c r="L217" s="1590">
        <v>45717.0</v>
      </c>
      <c r="M217" s="1882" t="s">
        <v>3968</v>
      </c>
      <c r="N217" s="1630">
        <v>1976.0</v>
      </c>
      <c r="O217" s="1630" t="s">
        <v>3980</v>
      </c>
      <c r="P217" s="1023" t="s">
        <v>3981</v>
      </c>
      <c r="Q217" s="1883" t="s">
        <v>1196</v>
      </c>
    </row>
    <row r="218" ht="12.0" customHeight="1">
      <c r="A218" s="1879" t="s">
        <v>12778</v>
      </c>
      <c r="B218" s="1880">
        <v>1977.0</v>
      </c>
      <c r="C218" s="1879" t="s">
        <v>16463</v>
      </c>
      <c r="D218" s="1880" t="s">
        <v>16464</v>
      </c>
      <c r="E218" s="1463">
        <v>43100.0</v>
      </c>
      <c r="F218" s="1463">
        <v>44329.0</v>
      </c>
      <c r="G218" s="1704" t="s">
        <v>7359</v>
      </c>
      <c r="H218" s="1378">
        <v>1977.0</v>
      </c>
      <c r="I218" s="1069" t="s">
        <v>7393</v>
      </c>
      <c r="J218" s="987" t="s">
        <v>7395</v>
      </c>
      <c r="L218" s="1590">
        <v>45717.0</v>
      </c>
      <c r="M218" s="1884" t="s">
        <v>12400</v>
      </c>
      <c r="N218" s="571">
        <v>1975.0</v>
      </c>
      <c r="O218" s="1023" t="s">
        <v>12401</v>
      </c>
      <c r="P218" s="1023" t="s">
        <v>12402</v>
      </c>
      <c r="Q218" s="1883" t="s">
        <v>1196</v>
      </c>
    </row>
    <row r="219" ht="12.0" customHeight="1">
      <c r="A219" s="1879" t="s">
        <v>11350</v>
      </c>
      <c r="B219" s="1879">
        <v>1981.0</v>
      </c>
      <c r="C219" s="1879" t="s">
        <v>11394</v>
      </c>
      <c r="D219" s="1885">
        <v>328492.0</v>
      </c>
      <c r="E219" s="1463">
        <v>43100.0</v>
      </c>
      <c r="F219" s="1886">
        <v>44329.0</v>
      </c>
      <c r="G219" s="1833" t="s">
        <v>7359</v>
      </c>
      <c r="H219" s="1586">
        <v>1978.0</v>
      </c>
      <c r="I219" s="1887" t="s">
        <v>7438</v>
      </c>
      <c r="J219" s="987" t="s">
        <v>7439</v>
      </c>
      <c r="L219" s="1590">
        <v>45717.0</v>
      </c>
      <c r="M219" s="1884" t="s">
        <v>12393</v>
      </c>
      <c r="N219" s="571">
        <v>1982.0</v>
      </c>
      <c r="O219" s="573" t="s">
        <v>12397</v>
      </c>
      <c r="P219" s="1888" t="s">
        <v>12399</v>
      </c>
      <c r="Q219" s="1883" t="s">
        <v>1196</v>
      </c>
    </row>
    <row r="220" ht="12.0" customHeight="1">
      <c r="A220" s="1880" t="s">
        <v>11401</v>
      </c>
      <c r="B220" s="1879">
        <v>1974.0</v>
      </c>
      <c r="C220" s="1880" t="s">
        <v>11404</v>
      </c>
      <c r="D220" s="1889" t="s">
        <v>16465</v>
      </c>
      <c r="E220" s="1463">
        <v>43100.0</v>
      </c>
      <c r="F220" s="1463">
        <v>44332.0</v>
      </c>
      <c r="G220" s="1615" t="s">
        <v>287</v>
      </c>
      <c r="H220" s="1890">
        <v>1977.0</v>
      </c>
      <c r="I220" s="1615" t="s">
        <v>15888</v>
      </c>
      <c r="J220" s="1891" t="s">
        <v>16466</v>
      </c>
      <c r="K220" s="830"/>
      <c r="L220" s="1463">
        <v>45736.0</v>
      </c>
      <c r="M220" s="21" t="s">
        <v>11558</v>
      </c>
      <c r="N220" s="42">
        <v>1969.0</v>
      </c>
      <c r="O220" s="5" t="s">
        <v>11559</v>
      </c>
      <c r="P220" s="34" t="s">
        <v>11560</v>
      </c>
      <c r="Q220" s="34" t="s">
        <v>1196</v>
      </c>
    </row>
    <row r="221" ht="12.0" customHeight="1">
      <c r="A221" s="1892" t="s">
        <v>2627</v>
      </c>
      <c r="B221" s="1892">
        <v>1978.0</v>
      </c>
      <c r="C221" s="1893" t="s">
        <v>16467</v>
      </c>
      <c r="D221" s="1892" t="s">
        <v>2671</v>
      </c>
      <c r="E221" s="1463">
        <v>43100.0</v>
      </c>
      <c r="F221" s="1463">
        <v>44357.0</v>
      </c>
      <c r="G221" s="1458" t="s">
        <v>16468</v>
      </c>
      <c r="H221" s="838">
        <v>1977.0</v>
      </c>
      <c r="I221" s="986" t="s">
        <v>16469</v>
      </c>
      <c r="J221" s="1726" t="s">
        <v>16470</v>
      </c>
      <c r="L221" s="1725">
        <v>45737.0</v>
      </c>
      <c r="M221" s="373" t="s">
        <v>7125</v>
      </c>
      <c r="N221" s="40">
        <v>1976.0</v>
      </c>
      <c r="O221" s="154" t="s">
        <v>7131</v>
      </c>
      <c r="P221" s="1894" t="s">
        <v>16471</v>
      </c>
      <c r="Q221" s="15"/>
    </row>
    <row r="222" ht="12.0" customHeight="1">
      <c r="A222" s="1895" t="s">
        <v>539</v>
      </c>
      <c r="B222" s="1896">
        <v>1970.0</v>
      </c>
      <c r="C222" s="1896" t="s">
        <v>16472</v>
      </c>
      <c r="D222" s="1893" t="s">
        <v>16473</v>
      </c>
      <c r="E222" s="1463">
        <v>43100.0</v>
      </c>
      <c r="F222" s="1463">
        <v>44366.0</v>
      </c>
      <c r="G222" s="1897" t="s">
        <v>16474</v>
      </c>
      <c r="H222" s="1043">
        <v>1973.0</v>
      </c>
      <c r="I222" s="1898" t="s">
        <v>16475</v>
      </c>
      <c r="J222" s="1726" t="s">
        <v>16476</v>
      </c>
      <c r="K222" s="829"/>
      <c r="L222" s="1725">
        <v>45742.0</v>
      </c>
      <c r="M222" s="94" t="s">
        <v>2610</v>
      </c>
      <c r="N222" s="5">
        <v>1999.0</v>
      </c>
      <c r="O222" s="507" t="s">
        <v>16477</v>
      </c>
      <c r="P222" s="1894" t="s">
        <v>16478</v>
      </c>
      <c r="Q222" s="17"/>
    </row>
    <row r="223" ht="12.0" customHeight="1">
      <c r="A223" s="1088" t="s">
        <v>888</v>
      </c>
      <c r="B223" s="1088">
        <v>1972.0</v>
      </c>
      <c r="C223" s="1088" t="s">
        <v>899</v>
      </c>
      <c r="D223" s="1088" t="s">
        <v>16479</v>
      </c>
      <c r="E223" s="265"/>
      <c r="F223" s="1463">
        <v>44368.0</v>
      </c>
      <c r="G223" s="1899" t="s">
        <v>10996</v>
      </c>
      <c r="H223" s="1431">
        <v>1985.0</v>
      </c>
      <c r="I223" s="1900" t="s">
        <v>16480</v>
      </c>
      <c r="J223" s="1723" t="s">
        <v>16481</v>
      </c>
      <c r="K223" s="1901"/>
      <c r="L223" s="1725">
        <v>45742.0</v>
      </c>
      <c r="M223" s="34" t="s">
        <v>16482</v>
      </c>
      <c r="N223" s="5">
        <v>1969.0</v>
      </c>
      <c r="O223" s="5" t="s">
        <v>16483</v>
      </c>
      <c r="P223" s="1894" t="s">
        <v>16484</v>
      </c>
      <c r="Q223" s="15"/>
    </row>
    <row r="224" ht="12.0" customHeight="1">
      <c r="A224" s="1088" t="s">
        <v>888</v>
      </c>
      <c r="B224" s="1088">
        <v>1972.0</v>
      </c>
      <c r="C224" s="1088" t="s">
        <v>16485</v>
      </c>
      <c r="D224" s="1088" t="s">
        <v>16486</v>
      </c>
      <c r="E224" s="265" t="s">
        <v>15990</v>
      </c>
      <c r="F224" s="1463">
        <v>44377.0</v>
      </c>
      <c r="G224" s="1777" t="s">
        <v>595</v>
      </c>
      <c r="H224" s="1041">
        <v>1978.0</v>
      </c>
      <c r="I224" s="1704" t="s">
        <v>595</v>
      </c>
      <c r="J224" s="1902" t="s">
        <v>596</v>
      </c>
      <c r="K224" s="830"/>
      <c r="L224" s="1463">
        <v>45743.0</v>
      </c>
      <c r="M224" s="61" t="s">
        <v>888</v>
      </c>
      <c r="N224" s="162">
        <v>1967.0</v>
      </c>
      <c r="O224" s="5" t="s">
        <v>897</v>
      </c>
      <c r="P224" s="658" t="s">
        <v>16487</v>
      </c>
      <c r="Q224" s="206"/>
    </row>
    <row r="225" ht="12.0" customHeight="1">
      <c r="A225" s="1087" t="s">
        <v>888</v>
      </c>
      <c r="B225" s="1087">
        <v>1977.0</v>
      </c>
      <c r="C225" s="1087" t="s">
        <v>16488</v>
      </c>
      <c r="D225" s="1088" t="s">
        <v>16489</v>
      </c>
      <c r="E225" s="265"/>
      <c r="F225" s="1463">
        <v>44377.0</v>
      </c>
      <c r="G225" s="1777" t="s">
        <v>595</v>
      </c>
      <c r="H225" s="1041">
        <v>1979.0</v>
      </c>
      <c r="I225" s="1704" t="s">
        <v>597</v>
      </c>
      <c r="J225" s="1902" t="s">
        <v>598</v>
      </c>
      <c r="L225" s="1463">
        <v>45746.0</v>
      </c>
      <c r="M225" s="674" t="s">
        <v>6569</v>
      </c>
      <c r="N225" s="40">
        <v>1975.0</v>
      </c>
      <c r="O225" s="675" t="s">
        <v>16490</v>
      </c>
      <c r="P225" s="53" t="s">
        <v>16491</v>
      </c>
      <c r="Q225" s="34"/>
    </row>
    <row r="226" ht="12.0" customHeight="1">
      <c r="A226" s="1213" t="s">
        <v>15924</v>
      </c>
      <c r="B226" s="1213">
        <v>1990.0</v>
      </c>
      <c r="C226" s="1213" t="s">
        <v>16492</v>
      </c>
      <c r="D226" s="1197" t="s">
        <v>16493</v>
      </c>
      <c r="E226" s="1449">
        <v>42738.0</v>
      </c>
      <c r="F226" s="1463">
        <v>44377.0</v>
      </c>
      <c r="G226" s="1777" t="s">
        <v>595</v>
      </c>
      <c r="H226" s="1041">
        <v>1980.0</v>
      </c>
      <c r="I226" s="1704" t="s">
        <v>599</v>
      </c>
      <c r="J226" s="1902" t="s">
        <v>600</v>
      </c>
      <c r="L226" s="1463">
        <v>45768.0</v>
      </c>
      <c r="M226" s="134" t="s">
        <v>16494</v>
      </c>
      <c r="N226" s="1">
        <v>1985.0</v>
      </c>
      <c r="O226" s="1" t="s">
        <v>16495</v>
      </c>
      <c r="P226" s="1903" t="s">
        <v>16496</v>
      </c>
      <c r="Q226" s="34"/>
    </row>
    <row r="227" ht="12.0" customHeight="1">
      <c r="A227" s="1088" t="s">
        <v>16497</v>
      </c>
      <c r="B227" s="1088">
        <v>1975.0</v>
      </c>
      <c r="C227" s="1088" t="s">
        <v>16498</v>
      </c>
      <c r="D227" s="1088" t="s">
        <v>16499</v>
      </c>
      <c r="E227" s="1904">
        <v>42741.0</v>
      </c>
      <c r="F227" s="1463">
        <v>44377.0</v>
      </c>
      <c r="G227" s="1777" t="s">
        <v>595</v>
      </c>
      <c r="H227" s="1041">
        <v>1981.0</v>
      </c>
      <c r="I227" s="1704" t="s">
        <v>601</v>
      </c>
      <c r="J227" s="1902" t="s">
        <v>602</v>
      </c>
      <c r="K227" s="1664"/>
      <c r="L227" s="1463">
        <v>45768.0</v>
      </c>
      <c r="M227" s="167" t="s">
        <v>5367</v>
      </c>
      <c r="N227" s="40">
        <v>1980.0</v>
      </c>
      <c r="O227" s="1" t="s">
        <v>5368</v>
      </c>
      <c r="P227" s="1903" t="s">
        <v>5369</v>
      </c>
      <c r="Q227" s="34" t="s">
        <v>1196</v>
      </c>
    </row>
    <row r="228" ht="12.0" customHeight="1">
      <c r="A228" s="1088" t="s">
        <v>888</v>
      </c>
      <c r="B228" s="1088">
        <v>1973.0</v>
      </c>
      <c r="C228" s="1088" t="s">
        <v>889</v>
      </c>
      <c r="D228" s="838" t="s">
        <v>16500</v>
      </c>
      <c r="E228" s="1825">
        <v>42753.0</v>
      </c>
      <c r="F228" s="1463">
        <v>44392.0</v>
      </c>
      <c r="G228" s="1663" t="s">
        <v>8338</v>
      </c>
      <c r="H228" s="1043">
        <v>1984.0</v>
      </c>
      <c r="I228" s="1342" t="s">
        <v>16501</v>
      </c>
      <c r="J228" s="1756" t="s">
        <v>8345</v>
      </c>
      <c r="K228" s="830"/>
      <c r="L228" s="1463">
        <v>45768.0</v>
      </c>
      <c r="M228" s="167" t="s">
        <v>5367</v>
      </c>
      <c r="N228" s="40">
        <v>1981.0</v>
      </c>
      <c r="O228" s="1" t="s">
        <v>5371</v>
      </c>
      <c r="P228" s="1903" t="s">
        <v>16502</v>
      </c>
    </row>
    <row r="229" ht="12.0" customHeight="1">
      <c r="A229" s="1090" t="s">
        <v>11162</v>
      </c>
      <c r="B229" s="1112">
        <v>1972.0</v>
      </c>
      <c r="C229" s="1112" t="s">
        <v>16503</v>
      </c>
      <c r="D229" s="1351" t="s">
        <v>16504</v>
      </c>
      <c r="E229" s="1825">
        <v>42753.0</v>
      </c>
      <c r="F229" s="1463">
        <v>44392.0</v>
      </c>
      <c r="G229" s="1625" t="s">
        <v>8565</v>
      </c>
      <c r="H229" s="1314">
        <v>1972.0</v>
      </c>
      <c r="I229" s="1154" t="s">
        <v>8641</v>
      </c>
      <c r="J229" s="987" t="s">
        <v>14828</v>
      </c>
      <c r="K229" s="1679"/>
      <c r="L229" s="1463">
        <v>45768.0</v>
      </c>
      <c r="M229" s="167" t="s">
        <v>5367</v>
      </c>
      <c r="N229" s="40">
        <v>1983.0</v>
      </c>
      <c r="O229" s="1" t="s">
        <v>16505</v>
      </c>
      <c r="P229" s="1903" t="s">
        <v>16506</v>
      </c>
    </row>
    <row r="230" ht="12.0" customHeight="1">
      <c r="A230" s="1350" t="s">
        <v>11162</v>
      </c>
      <c r="B230" s="1905">
        <v>1972.0</v>
      </c>
      <c r="C230" s="1905" t="s">
        <v>11261</v>
      </c>
      <c r="D230" s="1351" t="s">
        <v>11262</v>
      </c>
      <c r="E230" s="1825">
        <v>42753.0</v>
      </c>
      <c r="G230" s="1813" t="s">
        <v>8565</v>
      </c>
      <c r="H230" s="718">
        <v>1976.0</v>
      </c>
      <c r="I230" s="1906" t="s">
        <v>8716</v>
      </c>
      <c r="J230" s="1679" t="s">
        <v>14836</v>
      </c>
      <c r="K230" s="1679"/>
      <c r="L230" s="1725">
        <v>45772.0</v>
      </c>
      <c r="M230" s="422" t="s">
        <v>12045</v>
      </c>
      <c r="N230" s="98">
        <v>1978.0</v>
      </c>
      <c r="O230" s="98" t="s">
        <v>604</v>
      </c>
      <c r="P230" s="1083" t="s">
        <v>14269</v>
      </c>
      <c r="Q230" s="1042" t="s">
        <v>15910</v>
      </c>
    </row>
    <row r="231" ht="12.0" customHeight="1">
      <c r="A231" s="1907" t="s">
        <v>12229</v>
      </c>
      <c r="B231" s="1907">
        <v>1979.0</v>
      </c>
      <c r="C231" s="1907" t="s">
        <v>16507</v>
      </c>
      <c r="D231" s="1116" t="s">
        <v>16508</v>
      </c>
      <c r="E231" s="1908">
        <v>42804.0</v>
      </c>
      <c r="G231" s="986" t="s">
        <v>14660</v>
      </c>
      <c r="H231" s="1068">
        <v>1969.0</v>
      </c>
      <c r="I231" s="986" t="s">
        <v>335</v>
      </c>
      <c r="J231" s="987" t="s">
        <v>14661</v>
      </c>
      <c r="K231" s="1679"/>
      <c r="L231" s="1725">
        <v>45801.0</v>
      </c>
      <c r="M231" s="330" t="s">
        <v>16509</v>
      </c>
      <c r="N231" s="83">
        <v>2008.0</v>
      </c>
      <c r="O231" s="403" t="s">
        <v>16510</v>
      </c>
      <c r="P231" s="402" t="s">
        <v>16511</v>
      </c>
      <c r="Q231" s="32" t="s">
        <v>16512</v>
      </c>
    </row>
    <row r="232" ht="12.0" customHeight="1">
      <c r="A232" s="1197" t="s">
        <v>14542</v>
      </c>
      <c r="B232" s="1067">
        <v>1973.0</v>
      </c>
      <c r="C232" s="1197" t="s">
        <v>14543</v>
      </c>
      <c r="D232" s="1218">
        <v>6325021.0</v>
      </c>
      <c r="E232" s="1909">
        <v>42891.0</v>
      </c>
      <c r="G232" s="1584" t="s">
        <v>16513</v>
      </c>
      <c r="H232" s="838">
        <v>1989.0</v>
      </c>
      <c r="I232" s="986" t="s">
        <v>16513</v>
      </c>
      <c r="J232" s="987" t="s">
        <v>16514</v>
      </c>
      <c r="K232" s="1750"/>
      <c r="L232" s="1449">
        <v>45813.0</v>
      </c>
      <c r="M232" s="528" t="s">
        <v>6991</v>
      </c>
      <c r="N232" s="40">
        <v>1984.0</v>
      </c>
      <c r="O232" s="40" t="s">
        <v>7031</v>
      </c>
      <c r="P232" s="1910" t="s">
        <v>16515</v>
      </c>
      <c r="Q232" s="640"/>
    </row>
    <row r="233" ht="12.0" customHeight="1">
      <c r="A233" s="1911" t="s">
        <v>837</v>
      </c>
      <c r="B233" s="1912">
        <v>1983.0</v>
      </c>
      <c r="C233" s="1911" t="s">
        <v>840</v>
      </c>
      <c r="D233" s="1911" t="s">
        <v>16516</v>
      </c>
      <c r="E233" s="1912" t="s">
        <v>16517</v>
      </c>
      <c r="G233" s="986" t="s">
        <v>4588</v>
      </c>
      <c r="H233" s="1067">
        <v>1999.0</v>
      </c>
      <c r="I233" s="986" t="s">
        <v>16518</v>
      </c>
      <c r="J233" s="1289" t="s">
        <v>16519</v>
      </c>
      <c r="K233" s="1913"/>
      <c r="L233" s="1725">
        <v>45851.0</v>
      </c>
      <c r="M233" s="1914" t="s">
        <v>16520</v>
      </c>
      <c r="N233" s="1915">
        <v>1979.0</v>
      </c>
      <c r="O233" s="1916" t="s">
        <v>1051</v>
      </c>
      <c r="P233" s="1917" t="s">
        <v>1052</v>
      </c>
    </row>
    <row r="234" ht="12.0" customHeight="1">
      <c r="A234" s="1911" t="s">
        <v>11350</v>
      </c>
      <c r="B234" s="1912">
        <v>1977.0</v>
      </c>
      <c r="C234" s="1911" t="s">
        <v>16521</v>
      </c>
      <c r="D234" s="1911" t="s">
        <v>16522</v>
      </c>
      <c r="E234" s="1912" t="s">
        <v>16517</v>
      </c>
      <c r="G234" s="1704" t="s">
        <v>7359</v>
      </c>
      <c r="H234" s="985">
        <v>1988.0</v>
      </c>
      <c r="I234" s="986" t="s">
        <v>7426</v>
      </c>
      <c r="J234" s="1918" t="s">
        <v>7427</v>
      </c>
      <c r="K234" s="1070"/>
      <c r="L234" s="1725">
        <v>45851.0</v>
      </c>
      <c r="M234" s="1919" t="s">
        <v>2400</v>
      </c>
      <c r="N234" s="1915">
        <v>1977.0</v>
      </c>
      <c r="O234" s="1920" t="s">
        <v>2401</v>
      </c>
      <c r="P234" s="1921" t="s">
        <v>14525</v>
      </c>
    </row>
    <row r="235" ht="12.0" customHeight="1">
      <c r="A235" s="1922" t="s">
        <v>16523</v>
      </c>
      <c r="B235" s="1922">
        <v>1975.0</v>
      </c>
      <c r="C235" s="1922" t="s">
        <v>16498</v>
      </c>
      <c r="D235" s="1922" t="s">
        <v>16499</v>
      </c>
      <c r="E235" s="1923"/>
      <c r="G235" s="1703" t="s">
        <v>7465</v>
      </c>
      <c r="H235" s="1043">
        <v>1986.0</v>
      </c>
      <c r="I235" s="986" t="s">
        <v>16524</v>
      </c>
      <c r="J235" s="1588" t="s">
        <v>16525</v>
      </c>
      <c r="K235" s="1679"/>
      <c r="L235" s="1463">
        <v>45883.0</v>
      </c>
      <c r="M235" s="210" t="s">
        <v>16526</v>
      </c>
      <c r="N235" s="42">
        <v>1966.0</v>
      </c>
      <c r="O235" s="1924" t="s">
        <v>16527</v>
      </c>
      <c r="P235" s="1925" t="s">
        <v>16528</v>
      </c>
    </row>
    <row r="236" ht="12.0" customHeight="1">
      <c r="A236" s="1926" t="s">
        <v>16529</v>
      </c>
      <c r="B236" s="1926">
        <v>1978.0</v>
      </c>
      <c r="C236" s="1926" t="s">
        <v>16530</v>
      </c>
      <c r="D236" s="1926" t="s">
        <v>16531</v>
      </c>
      <c r="E236" s="1927">
        <v>42948.0</v>
      </c>
      <c r="F236" s="1463">
        <v>44410.0</v>
      </c>
      <c r="G236" s="1928" t="s">
        <v>12223</v>
      </c>
      <c r="H236" s="1929">
        <v>1977.0</v>
      </c>
      <c r="I236" s="1930" t="s">
        <v>12224</v>
      </c>
      <c r="J236" s="1931" t="s">
        <v>16532</v>
      </c>
      <c r="K236" s="1679"/>
      <c r="L236" s="1463">
        <v>45892.0</v>
      </c>
      <c r="M236" s="245" t="s">
        <v>16533</v>
      </c>
      <c r="N236" s="42">
        <v>1965.0</v>
      </c>
      <c r="O236" s="183" t="s">
        <v>16534</v>
      </c>
      <c r="P236" s="34" t="s">
        <v>16535</v>
      </c>
      <c r="Q236" s="16"/>
    </row>
    <row r="237" ht="12.0" customHeight="1">
      <c r="A237" s="1932" t="s">
        <v>8565</v>
      </c>
      <c r="B237" s="1933">
        <v>1977.0</v>
      </c>
      <c r="C237" s="1934" t="s">
        <v>16536</v>
      </c>
      <c r="D237" s="1935" t="s">
        <v>14843</v>
      </c>
      <c r="E237" s="1936">
        <v>42949.0</v>
      </c>
      <c r="F237" s="1071"/>
      <c r="G237" s="1586" t="s">
        <v>287</v>
      </c>
      <c r="H237" s="985">
        <v>1977.0</v>
      </c>
      <c r="I237" s="1586" t="s">
        <v>15888</v>
      </c>
      <c r="J237" s="987" t="s">
        <v>16537</v>
      </c>
      <c r="K237" s="1679"/>
      <c r="L237" s="1463">
        <v>45896.0</v>
      </c>
      <c r="M237" s="627" t="s">
        <v>6814</v>
      </c>
      <c r="N237" s="28">
        <v>1977.0</v>
      </c>
      <c r="O237" s="629" t="s">
        <v>6815</v>
      </c>
      <c r="P237" s="28" t="s">
        <v>6816</v>
      </c>
    </row>
    <row r="238" ht="12.0" customHeight="1">
      <c r="A238" s="1181" t="s">
        <v>9919</v>
      </c>
      <c r="B238" s="1181">
        <v>1987.0</v>
      </c>
      <c r="C238" s="1181" t="s">
        <v>9993</v>
      </c>
      <c r="D238" s="1182" t="s">
        <v>9995</v>
      </c>
      <c r="E238" s="1251"/>
      <c r="G238" s="1586" t="s">
        <v>287</v>
      </c>
      <c r="H238" s="1068">
        <v>1980.0</v>
      </c>
      <c r="I238" s="986" t="s">
        <v>302</v>
      </c>
      <c r="J238" s="1937" t="s">
        <v>303</v>
      </c>
      <c r="K238" s="1938" t="s">
        <v>16538</v>
      </c>
      <c r="L238" s="1449">
        <v>45935.0</v>
      </c>
      <c r="M238" s="31" t="s">
        <v>12951</v>
      </c>
      <c r="N238" s="5">
        <v>1977.0</v>
      </c>
      <c r="O238" s="153" t="s">
        <v>15812</v>
      </c>
      <c r="P238" s="1939" t="s">
        <v>16539</v>
      </c>
      <c r="Q238" s="34"/>
    </row>
    <row r="239" ht="12.0" customHeight="1">
      <c r="A239" s="1940" t="s">
        <v>9919</v>
      </c>
      <c r="B239" s="1940">
        <v>1975.0</v>
      </c>
      <c r="C239" s="1940" t="s">
        <v>9968</v>
      </c>
      <c r="D239" s="1923" t="s">
        <v>16540</v>
      </c>
      <c r="E239" s="1941">
        <v>42951.0</v>
      </c>
      <c r="G239" s="1766" t="s">
        <v>3461</v>
      </c>
      <c r="H239" s="1067">
        <v>1974.0</v>
      </c>
      <c r="I239" s="1745" t="s">
        <v>2057</v>
      </c>
      <c r="J239" s="1154" t="s">
        <v>3485</v>
      </c>
      <c r="K239" s="1679"/>
    </row>
    <row r="240" ht="12.0" customHeight="1">
      <c r="A240" s="1922" t="s">
        <v>10201</v>
      </c>
      <c r="B240" s="1942">
        <v>1976.0</v>
      </c>
      <c r="C240" s="1943" t="s">
        <v>16541</v>
      </c>
      <c r="D240" s="1943" t="s">
        <v>16542</v>
      </c>
      <c r="E240" s="1941">
        <v>42951.0</v>
      </c>
      <c r="G240" s="1766" t="s">
        <v>3461</v>
      </c>
      <c r="H240" s="1067">
        <v>1975.0</v>
      </c>
      <c r="I240" s="1745" t="s">
        <v>3500</v>
      </c>
      <c r="J240" s="987" t="s">
        <v>3501</v>
      </c>
      <c r="K240" s="829"/>
    </row>
    <row r="241" ht="12.0" customHeight="1">
      <c r="A241" s="1940" t="s">
        <v>4758</v>
      </c>
      <c r="B241" s="1944">
        <v>1981.0</v>
      </c>
      <c r="C241" s="1945" t="s">
        <v>16543</v>
      </c>
      <c r="D241" s="1946" t="s">
        <v>16544</v>
      </c>
      <c r="E241" s="1936">
        <v>42974.0</v>
      </c>
      <c r="G241" s="1766" t="s">
        <v>3461</v>
      </c>
      <c r="H241" s="1067">
        <v>1975.0</v>
      </c>
      <c r="I241" s="1745" t="s">
        <v>3503</v>
      </c>
      <c r="J241" s="1154" t="s">
        <v>3504</v>
      </c>
      <c r="K241" s="1947"/>
    </row>
    <row r="242" ht="12.0" customHeight="1">
      <c r="A242" s="1940" t="s">
        <v>10690</v>
      </c>
      <c r="B242" s="1940">
        <v>1976.0</v>
      </c>
      <c r="C242" s="1940" t="s">
        <v>10728</v>
      </c>
      <c r="D242" s="1946" t="s">
        <v>16545</v>
      </c>
      <c r="E242" s="1936">
        <v>42974.0</v>
      </c>
      <c r="G242" s="1766" t="s">
        <v>3461</v>
      </c>
      <c r="H242" s="1067">
        <v>1974.0</v>
      </c>
      <c r="I242" s="1755" t="s">
        <v>3495</v>
      </c>
      <c r="J242" s="987" t="s">
        <v>3496</v>
      </c>
      <c r="K242" s="1947"/>
    </row>
    <row r="243" ht="12.0" customHeight="1">
      <c r="A243" s="1923" t="s">
        <v>16546</v>
      </c>
      <c r="B243" s="1946">
        <v>1974.0</v>
      </c>
      <c r="C243" s="1923" t="s">
        <v>16547</v>
      </c>
      <c r="D243" s="1946" t="s">
        <v>16548</v>
      </c>
      <c r="E243" s="1936">
        <v>42974.0</v>
      </c>
      <c r="G243" s="1948" t="s">
        <v>8097</v>
      </c>
      <c r="H243" s="1043">
        <v>1978.0</v>
      </c>
      <c r="I243" s="1949" t="s">
        <v>8104</v>
      </c>
      <c r="J243" s="1737" t="s">
        <v>16549</v>
      </c>
      <c r="K243" s="829"/>
    </row>
    <row r="244" ht="12.0" customHeight="1">
      <c r="A244" s="1950" t="s">
        <v>14451</v>
      </c>
      <c r="B244" s="1907">
        <v>1982.0</v>
      </c>
      <c r="C244" s="1907" t="s">
        <v>14452</v>
      </c>
      <c r="D244" s="1116" t="s">
        <v>13352</v>
      </c>
      <c r="E244" s="1951">
        <v>43000.0</v>
      </c>
      <c r="F244" s="1071"/>
      <c r="G244" s="1586" t="s">
        <v>9919</v>
      </c>
      <c r="H244" s="985">
        <v>1979.0</v>
      </c>
      <c r="I244" s="1586" t="s">
        <v>16029</v>
      </c>
      <c r="J244" s="1952" t="s">
        <v>16030</v>
      </c>
      <c r="K244" s="829"/>
      <c r="L244" s="1071"/>
    </row>
    <row r="245" ht="12.0" customHeight="1">
      <c r="A245" s="1116" t="s">
        <v>61</v>
      </c>
      <c r="B245" s="1116">
        <v>1976.0</v>
      </c>
      <c r="C245" s="1116" t="s">
        <v>16550</v>
      </c>
      <c r="D245" s="1116" t="s">
        <v>16551</v>
      </c>
      <c r="E245" s="1951">
        <v>43000.0</v>
      </c>
      <c r="F245" s="1071"/>
      <c r="G245" s="1704" t="s">
        <v>10201</v>
      </c>
      <c r="H245" s="985">
        <v>1980.0</v>
      </c>
      <c r="I245" s="1953" t="s">
        <v>10238</v>
      </c>
      <c r="J245" s="987" t="s">
        <v>10239</v>
      </c>
      <c r="K245" s="1947"/>
      <c r="L245" s="1071"/>
      <c r="R245" s="995"/>
    </row>
    <row r="246" ht="12.0" customHeight="1">
      <c r="A246" s="1492" t="s">
        <v>4130</v>
      </c>
      <c r="B246" s="1492">
        <v>1977.0</v>
      </c>
      <c r="C246" s="1492" t="s">
        <v>4136</v>
      </c>
      <c r="D246" s="1116" t="s">
        <v>4137</v>
      </c>
      <c r="E246" s="1951">
        <v>43004.0</v>
      </c>
      <c r="G246" s="1954" t="s">
        <v>10201</v>
      </c>
      <c r="H246" s="1955">
        <v>1979.0</v>
      </c>
      <c r="I246" s="1954" t="s">
        <v>10232</v>
      </c>
      <c r="J246" s="1956" t="s">
        <v>10233</v>
      </c>
      <c r="K246" s="1957"/>
      <c r="R246" s="995"/>
    </row>
    <row r="247" ht="12.0" customHeight="1">
      <c r="A247" s="985" t="s">
        <v>9919</v>
      </c>
      <c r="B247" s="985">
        <v>1975.0</v>
      </c>
      <c r="C247" s="985" t="s">
        <v>9968</v>
      </c>
      <c r="D247" s="1958" t="s">
        <v>16540</v>
      </c>
      <c r="F247" s="1071"/>
      <c r="G247" s="986" t="s">
        <v>12244</v>
      </c>
      <c r="H247" s="985">
        <v>1978.0</v>
      </c>
      <c r="I247" s="986" t="s">
        <v>12261</v>
      </c>
      <c r="J247" s="987" t="s">
        <v>12262</v>
      </c>
      <c r="R247" s="995"/>
    </row>
    <row r="248" ht="12.0" customHeight="1">
      <c r="A248" s="1225" t="s">
        <v>3819</v>
      </c>
      <c r="B248" s="1067">
        <v>1970.0</v>
      </c>
      <c r="C248" s="1075" t="s">
        <v>3839</v>
      </c>
      <c r="D248" s="1083" t="s">
        <v>3843</v>
      </c>
      <c r="E248" s="1109" t="s">
        <v>16435</v>
      </c>
      <c r="F248" s="1071"/>
      <c r="G248" s="1959" t="s">
        <v>12951</v>
      </c>
      <c r="H248" s="1067">
        <v>1976.0</v>
      </c>
      <c r="I248" s="1602" t="s">
        <v>16552</v>
      </c>
      <c r="J248" s="1603" t="s">
        <v>16553</v>
      </c>
      <c r="K248" s="830"/>
      <c r="P248" s="995"/>
    </row>
    <row r="249" ht="12.0" customHeight="1">
      <c r="A249" s="1105" t="s">
        <v>3069</v>
      </c>
      <c r="B249" s="1067">
        <v>1979.0</v>
      </c>
      <c r="C249" s="838" t="s">
        <v>3070</v>
      </c>
      <c r="D249" s="838" t="s">
        <v>3071</v>
      </c>
      <c r="E249" s="1761">
        <v>43057.0</v>
      </c>
      <c r="F249" s="1856">
        <v>44412.0</v>
      </c>
      <c r="G249" s="1704" t="s">
        <v>595</v>
      </c>
      <c r="H249" s="985">
        <v>1981.0</v>
      </c>
      <c r="I249" s="1704" t="s">
        <v>606</v>
      </c>
      <c r="J249" s="1960" t="s">
        <v>607</v>
      </c>
      <c r="L249" s="1071"/>
      <c r="P249" s="995"/>
    </row>
    <row r="250" ht="12.0" customHeight="1">
      <c r="A250" s="1105" t="s">
        <v>3069</v>
      </c>
      <c r="B250" s="1067">
        <v>1981.0</v>
      </c>
      <c r="C250" s="838" t="s">
        <v>3072</v>
      </c>
      <c r="D250" s="838" t="s">
        <v>3073</v>
      </c>
      <c r="E250" s="1761">
        <v>43057.0</v>
      </c>
      <c r="F250" s="1071"/>
      <c r="G250" s="1704" t="s">
        <v>595</v>
      </c>
      <c r="H250" s="985">
        <v>1982.0</v>
      </c>
      <c r="I250" s="1704" t="s">
        <v>608</v>
      </c>
      <c r="J250" s="1960" t="s">
        <v>609</v>
      </c>
      <c r="L250" s="1961"/>
      <c r="P250" s="995"/>
    </row>
    <row r="251" ht="12.0" customHeight="1">
      <c r="A251" s="1105" t="s">
        <v>3069</v>
      </c>
      <c r="B251" s="1067">
        <v>1983.0</v>
      </c>
      <c r="C251" s="838" t="s">
        <v>3074</v>
      </c>
      <c r="D251" s="838" t="s">
        <v>3075</v>
      </c>
      <c r="E251" s="1761">
        <v>43057.0</v>
      </c>
      <c r="F251" s="1071"/>
      <c r="G251" s="1721" t="s">
        <v>3761</v>
      </c>
      <c r="H251" s="838">
        <v>1979.0</v>
      </c>
      <c r="I251" s="1586" t="s">
        <v>3780</v>
      </c>
      <c r="J251" s="1962" t="s">
        <v>16554</v>
      </c>
      <c r="K251" s="829"/>
      <c r="L251" s="1071"/>
      <c r="P251" s="995"/>
    </row>
    <row r="252" ht="12.0" customHeight="1">
      <c r="A252" s="1963" t="s">
        <v>6991</v>
      </c>
      <c r="B252" s="1431">
        <v>1977.0</v>
      </c>
      <c r="C252" s="1431" t="s">
        <v>7001</v>
      </c>
      <c r="D252" s="1102" t="s">
        <v>16555</v>
      </c>
      <c r="E252" s="1300" t="s">
        <v>16556</v>
      </c>
      <c r="F252" s="1071"/>
      <c r="G252" s="1743" t="s">
        <v>1348</v>
      </c>
      <c r="H252" s="985">
        <v>1976.0</v>
      </c>
      <c r="I252" s="986" t="s">
        <v>16557</v>
      </c>
      <c r="J252" s="1964" t="s">
        <v>16558</v>
      </c>
      <c r="K252" s="830"/>
      <c r="L252" s="1071"/>
      <c r="P252" s="995"/>
    </row>
    <row r="253" ht="12.0" customHeight="1">
      <c r="A253" s="1963" t="s">
        <v>6991</v>
      </c>
      <c r="B253" s="985">
        <v>1978.0</v>
      </c>
      <c r="C253" s="985" t="s">
        <v>7007</v>
      </c>
      <c r="D253" s="838" t="s">
        <v>7009</v>
      </c>
      <c r="E253" s="1300" t="s">
        <v>16556</v>
      </c>
      <c r="F253" s="1463">
        <v>44417.0</v>
      </c>
      <c r="G253" s="1601" t="s">
        <v>11909</v>
      </c>
      <c r="H253" s="838">
        <v>1973.0</v>
      </c>
      <c r="I253" s="1601" t="s">
        <v>15689</v>
      </c>
      <c r="J253" s="1918" t="s">
        <v>16559</v>
      </c>
      <c r="K253" s="830"/>
      <c r="L253" s="1071"/>
      <c r="P253" s="995"/>
    </row>
    <row r="254" ht="12.0" customHeight="1">
      <c r="A254" s="1963" t="s">
        <v>6991</v>
      </c>
      <c r="B254" s="1431">
        <v>1982.0</v>
      </c>
      <c r="C254" s="1431" t="s">
        <v>7028</v>
      </c>
      <c r="D254" s="1102" t="s">
        <v>15712</v>
      </c>
      <c r="E254" s="1300" t="s">
        <v>16556</v>
      </c>
      <c r="F254" s="1463">
        <v>44425.0</v>
      </c>
      <c r="G254" s="1042" t="s">
        <v>16560</v>
      </c>
      <c r="H254" s="1965">
        <v>1957.0</v>
      </c>
      <c r="I254" s="1616" t="s">
        <v>16561</v>
      </c>
      <c r="J254" s="1587" t="s">
        <v>16562</v>
      </c>
      <c r="K254" s="830"/>
      <c r="P254" s="995"/>
    </row>
    <row r="255" ht="12.0" customHeight="1">
      <c r="A255" s="1963" t="s">
        <v>6991</v>
      </c>
      <c r="B255" s="1431">
        <v>1986.0</v>
      </c>
      <c r="C255" s="1431" t="s">
        <v>7034</v>
      </c>
      <c r="D255" s="1102" t="s">
        <v>7035</v>
      </c>
      <c r="E255" s="1275" t="s">
        <v>1196</v>
      </c>
      <c r="F255" s="1463">
        <v>44433.0</v>
      </c>
      <c r="G255" s="1584" t="s">
        <v>1695</v>
      </c>
      <c r="H255" s="1041">
        <v>1970.0</v>
      </c>
      <c r="I255" s="1584" t="s">
        <v>1695</v>
      </c>
      <c r="J255" s="1966" t="s">
        <v>1696</v>
      </c>
      <c r="P255" s="995"/>
    </row>
    <row r="256" ht="12.0" customHeight="1">
      <c r="A256" s="1967" t="s">
        <v>1130</v>
      </c>
      <c r="B256" s="1967">
        <v>1982.0</v>
      </c>
      <c r="C256" s="1968" t="s">
        <v>1292</v>
      </c>
      <c r="D256" s="1969" t="s">
        <v>1295</v>
      </c>
      <c r="E256" s="1409" t="s">
        <v>16563</v>
      </c>
      <c r="F256" s="1463">
        <v>44433.0</v>
      </c>
      <c r="G256" s="1584" t="s">
        <v>1695</v>
      </c>
      <c r="H256" s="1041">
        <v>1971.0</v>
      </c>
      <c r="I256" s="1584" t="s">
        <v>1709</v>
      </c>
      <c r="J256" s="1970" t="s">
        <v>1710</v>
      </c>
      <c r="K256" s="1750"/>
      <c r="P256" s="995"/>
    </row>
    <row r="257" ht="12.0" customHeight="1">
      <c r="A257" s="1967" t="s">
        <v>1130</v>
      </c>
      <c r="B257" s="1967">
        <v>1982.0</v>
      </c>
      <c r="C257" s="1971" t="s">
        <v>16564</v>
      </c>
      <c r="D257" s="1969" t="s">
        <v>1293</v>
      </c>
      <c r="E257" s="1972" t="s">
        <v>16565</v>
      </c>
      <c r="F257" s="1463">
        <v>44433.0</v>
      </c>
      <c r="G257" s="1584" t="s">
        <v>1695</v>
      </c>
      <c r="H257" s="1041">
        <v>1980.0</v>
      </c>
      <c r="I257" s="1584" t="s">
        <v>1737</v>
      </c>
      <c r="J257" s="1973" t="s">
        <v>16566</v>
      </c>
      <c r="P257" s="995"/>
    </row>
    <row r="258" ht="12.0" customHeight="1">
      <c r="A258" s="1974" t="s">
        <v>925</v>
      </c>
      <c r="B258" s="1975">
        <v>1982.0</v>
      </c>
      <c r="C258" s="1976" t="s">
        <v>930</v>
      </c>
      <c r="D258" s="1976" t="s">
        <v>16567</v>
      </c>
      <c r="E258" s="1977">
        <v>9.12</v>
      </c>
      <c r="F258" s="1463">
        <v>44433.0</v>
      </c>
      <c r="G258" s="1735" t="s">
        <v>1695</v>
      </c>
      <c r="H258" s="1573">
        <v>1973.0</v>
      </c>
      <c r="I258" s="1978" t="s">
        <v>16568</v>
      </c>
      <c r="J258" s="1979" t="s">
        <v>16569</v>
      </c>
      <c r="L258" s="1980"/>
      <c r="P258" s="995"/>
    </row>
    <row r="259" ht="12.0" customHeight="1">
      <c r="A259" s="1974" t="s">
        <v>925</v>
      </c>
      <c r="B259" s="1975">
        <v>1979.0</v>
      </c>
      <c r="C259" s="1976" t="s">
        <v>934</v>
      </c>
      <c r="D259" s="1976" t="s">
        <v>16570</v>
      </c>
      <c r="E259" s="1977">
        <v>9.12</v>
      </c>
      <c r="F259" s="1463">
        <v>44433.0</v>
      </c>
      <c r="G259" s="986" t="s">
        <v>12244</v>
      </c>
      <c r="H259" s="985">
        <v>1978.0</v>
      </c>
      <c r="I259" s="986" t="s">
        <v>12261</v>
      </c>
      <c r="J259" s="1973" t="s">
        <v>12262</v>
      </c>
      <c r="K259" s="829"/>
      <c r="P259" s="995"/>
    </row>
    <row r="260" ht="12.0" customHeight="1">
      <c r="A260" s="1974" t="s">
        <v>925</v>
      </c>
      <c r="B260" s="1975">
        <v>1973.0</v>
      </c>
      <c r="C260" s="1976" t="s">
        <v>921</v>
      </c>
      <c r="D260" s="1976" t="s">
        <v>16571</v>
      </c>
      <c r="E260" s="1977">
        <v>9.12</v>
      </c>
      <c r="F260" s="1463">
        <v>44433.0</v>
      </c>
      <c r="G260" s="1981" t="s">
        <v>12045</v>
      </c>
      <c r="H260" s="1225">
        <v>1972.0</v>
      </c>
      <c r="I260" s="1615" t="s">
        <v>16265</v>
      </c>
      <c r="J260" s="1154" t="s">
        <v>16572</v>
      </c>
      <c r="K260" s="1679"/>
      <c r="L260" s="1071"/>
      <c r="P260" s="995"/>
    </row>
    <row r="261" ht="12.0" customHeight="1">
      <c r="A261" s="1982" t="s">
        <v>888</v>
      </c>
      <c r="B261" s="1264">
        <v>1972.0</v>
      </c>
      <c r="C261" s="1264" t="s">
        <v>899</v>
      </c>
      <c r="D261" s="1983" t="s">
        <v>16573</v>
      </c>
      <c r="F261" s="1463">
        <v>44434.0</v>
      </c>
      <c r="G261" s="986" t="s">
        <v>478</v>
      </c>
      <c r="H261" s="1068">
        <v>1972.0</v>
      </c>
      <c r="I261" s="986" t="s">
        <v>478</v>
      </c>
      <c r="J261" s="987" t="s">
        <v>16574</v>
      </c>
      <c r="K261" s="1984"/>
      <c r="P261" s="995"/>
    </row>
    <row r="262" ht="12.0" customHeight="1">
      <c r="A262" s="1985" t="s">
        <v>3648</v>
      </c>
      <c r="B262" s="1067">
        <v>1990.0</v>
      </c>
      <c r="C262" s="1225" t="s">
        <v>16575</v>
      </c>
      <c r="D262" s="1100" t="s">
        <v>16576</v>
      </c>
      <c r="E262" s="1751">
        <v>43130.0</v>
      </c>
      <c r="F262" s="1463">
        <v>44439.0</v>
      </c>
      <c r="G262" s="986" t="s">
        <v>5144</v>
      </c>
      <c r="H262" s="1965">
        <v>1970.0</v>
      </c>
      <c r="I262" s="1616" t="s">
        <v>16577</v>
      </c>
      <c r="J262" s="1616" t="s">
        <v>16578</v>
      </c>
      <c r="K262" s="830"/>
      <c r="L262" s="1980"/>
      <c r="P262" s="995"/>
    </row>
    <row r="263" ht="12.0" customHeight="1">
      <c r="A263" s="1116" t="s">
        <v>61</v>
      </c>
      <c r="B263" s="1986">
        <v>1976.0</v>
      </c>
      <c r="C263" s="1986" t="s">
        <v>16579</v>
      </c>
      <c r="D263" s="1986" t="s">
        <v>16580</v>
      </c>
      <c r="E263" s="1751">
        <v>43134.0</v>
      </c>
      <c r="F263" s="1463">
        <v>44447.0</v>
      </c>
      <c r="G263" s="1987" t="s">
        <v>1130</v>
      </c>
      <c r="H263" s="1180">
        <v>1976.0</v>
      </c>
      <c r="I263" s="1988" t="s">
        <v>1237</v>
      </c>
      <c r="J263" s="1625" t="s">
        <v>1238</v>
      </c>
      <c r="K263" s="829"/>
      <c r="P263" s="995"/>
    </row>
    <row r="264" ht="12.0" customHeight="1">
      <c r="A264" s="1989" t="s">
        <v>14505</v>
      </c>
      <c r="B264" s="1990">
        <v>1989.0</v>
      </c>
      <c r="C264" s="1991" t="s">
        <v>14507</v>
      </c>
      <c r="D264" s="1992" t="s">
        <v>16581</v>
      </c>
      <c r="E264" s="1993" t="s">
        <v>16582</v>
      </c>
      <c r="F264" s="1463">
        <v>44447.0</v>
      </c>
      <c r="G264" s="1987" t="s">
        <v>1130</v>
      </c>
      <c r="H264" s="1180">
        <v>1966.0</v>
      </c>
      <c r="I264" s="1625" t="s">
        <v>1142</v>
      </c>
      <c r="J264" s="1625" t="s">
        <v>1200</v>
      </c>
      <c r="K264" s="1710" t="s">
        <v>1173</v>
      </c>
      <c r="P264" s="995"/>
    </row>
    <row r="265" ht="12.0" customHeight="1">
      <c r="A265" s="1994" t="s">
        <v>3259</v>
      </c>
      <c r="B265" s="1995">
        <v>1983.0</v>
      </c>
      <c r="C265" s="1994" t="s">
        <v>3260</v>
      </c>
      <c r="D265" s="1994" t="s">
        <v>3261</v>
      </c>
      <c r="E265" s="1996" t="s">
        <v>6189</v>
      </c>
      <c r="F265" s="1463">
        <v>44447.0</v>
      </c>
      <c r="G265" s="1987" t="s">
        <v>1130</v>
      </c>
      <c r="H265" s="1180">
        <v>1967.0</v>
      </c>
      <c r="I265" s="1625" t="s">
        <v>1144</v>
      </c>
      <c r="J265" s="1625" t="s">
        <v>1201</v>
      </c>
      <c r="K265" s="1710" t="s">
        <v>1203</v>
      </c>
      <c r="P265" s="995"/>
    </row>
    <row r="266" ht="12.0" customHeight="1">
      <c r="A266" s="1994" t="s">
        <v>4140</v>
      </c>
      <c r="B266" s="1995">
        <v>1990.0</v>
      </c>
      <c r="C266" s="1997" t="s">
        <v>16583</v>
      </c>
      <c r="D266" s="1997" t="s">
        <v>16584</v>
      </c>
      <c r="E266" s="1998" t="s">
        <v>16585</v>
      </c>
      <c r="F266" s="1463">
        <v>44447.0</v>
      </c>
      <c r="G266" s="1987" t="s">
        <v>1130</v>
      </c>
      <c r="H266" s="1180">
        <v>1976.0</v>
      </c>
      <c r="I266" s="1625" t="s">
        <v>1181</v>
      </c>
      <c r="J266" s="1625" t="s">
        <v>1207</v>
      </c>
      <c r="K266" s="1710" t="s">
        <v>1208</v>
      </c>
      <c r="P266" s="995"/>
    </row>
    <row r="267" ht="12.0" customHeight="1">
      <c r="A267" s="1606" t="s">
        <v>5109</v>
      </c>
      <c r="B267" s="1999">
        <v>1983.0</v>
      </c>
      <c r="C267" s="1606" t="s">
        <v>5109</v>
      </c>
      <c r="D267" s="1606" t="s">
        <v>5110</v>
      </c>
      <c r="E267" s="1996" t="s">
        <v>6189</v>
      </c>
      <c r="F267" s="1463">
        <v>44447.0</v>
      </c>
      <c r="G267" s="1987" t="s">
        <v>1130</v>
      </c>
      <c r="H267" s="1181">
        <v>1970.0</v>
      </c>
      <c r="I267" s="1625" t="s">
        <v>1183</v>
      </c>
      <c r="J267" s="1625" t="s">
        <v>1209</v>
      </c>
      <c r="K267" s="1710" t="s">
        <v>1210</v>
      </c>
      <c r="P267" s="995"/>
    </row>
    <row r="268" ht="12.0" customHeight="1">
      <c r="A268" s="2000" t="s">
        <v>7564</v>
      </c>
      <c r="B268" s="2001">
        <v>1984.0</v>
      </c>
      <c r="C268" s="2000" t="s">
        <v>7569</v>
      </c>
      <c r="D268" s="2000" t="s">
        <v>14613</v>
      </c>
      <c r="E268" s="1993" t="s">
        <v>16582</v>
      </c>
      <c r="F268" s="1463">
        <v>44447.0</v>
      </c>
      <c r="G268" s="1987" t="s">
        <v>1130</v>
      </c>
      <c r="H268" s="1180">
        <v>1970.0</v>
      </c>
      <c r="I268" s="1625" t="s">
        <v>1164</v>
      </c>
      <c r="J268" s="1625" t="s">
        <v>1219</v>
      </c>
      <c r="K268" s="1710" t="s">
        <v>1221</v>
      </c>
      <c r="P268" s="995"/>
    </row>
    <row r="269" ht="12.0" customHeight="1">
      <c r="A269" s="2002" t="s">
        <v>8008</v>
      </c>
      <c r="B269" s="1999">
        <v>1986.0</v>
      </c>
      <c r="C269" s="1606" t="s">
        <v>8014</v>
      </c>
      <c r="D269" s="1606" t="s">
        <v>8015</v>
      </c>
      <c r="E269" s="1996" t="s">
        <v>6189</v>
      </c>
      <c r="F269" s="1463">
        <v>44447.0</v>
      </c>
      <c r="G269" s="1810" t="s">
        <v>287</v>
      </c>
      <c r="H269" s="1041">
        <v>1978.0</v>
      </c>
      <c r="I269" s="1810" t="s">
        <v>293</v>
      </c>
      <c r="J269" s="987" t="s">
        <v>16586</v>
      </c>
      <c r="K269" s="1679"/>
      <c r="L269" s="1710"/>
      <c r="P269" s="995"/>
    </row>
    <row r="270" ht="12.0" customHeight="1">
      <c r="A270" s="2003" t="s">
        <v>8008</v>
      </c>
      <c r="B270" s="2004">
        <v>1984.0</v>
      </c>
      <c r="C270" s="2003" t="s">
        <v>14614</v>
      </c>
      <c r="D270" s="2003" t="s">
        <v>8012</v>
      </c>
      <c r="E270" s="2005" t="s">
        <v>14483</v>
      </c>
      <c r="F270" s="1463">
        <v>44447.0</v>
      </c>
      <c r="G270" s="1586" t="s">
        <v>287</v>
      </c>
      <c r="H270" s="1068">
        <v>1984.0</v>
      </c>
      <c r="I270" s="986" t="s">
        <v>308</v>
      </c>
      <c r="J270" s="987" t="s">
        <v>312</v>
      </c>
      <c r="K270" s="1679"/>
      <c r="L270" s="1710"/>
      <c r="P270" s="995"/>
    </row>
    <row r="271" ht="12.0" customHeight="1">
      <c r="A271" s="2000" t="s">
        <v>8390</v>
      </c>
      <c r="B271" s="2001">
        <v>1979.0</v>
      </c>
      <c r="C271" s="2000" t="s">
        <v>8391</v>
      </c>
      <c r="D271" s="2000" t="s">
        <v>8394</v>
      </c>
      <c r="E271" s="2005" t="s">
        <v>14483</v>
      </c>
      <c r="F271" s="1463">
        <v>44447.0</v>
      </c>
      <c r="G271" s="1721" t="s">
        <v>287</v>
      </c>
      <c r="H271" s="2006">
        <v>1985.0</v>
      </c>
      <c r="I271" s="1342" t="s">
        <v>319</v>
      </c>
      <c r="J271" s="2007" t="s">
        <v>320</v>
      </c>
      <c r="K271" s="1679"/>
      <c r="L271" s="1710"/>
      <c r="P271" s="995"/>
    </row>
    <row r="272" ht="12.0" customHeight="1">
      <c r="A272" s="2000" t="s">
        <v>8390</v>
      </c>
      <c r="B272" s="2001">
        <v>1987.0</v>
      </c>
      <c r="C272" s="2000" t="s">
        <v>14619</v>
      </c>
      <c r="D272" s="2000" t="s">
        <v>16587</v>
      </c>
      <c r="E272" s="2005" t="s">
        <v>14483</v>
      </c>
      <c r="F272" s="1463">
        <v>44447.0</v>
      </c>
      <c r="G272" s="1766" t="s">
        <v>3461</v>
      </c>
      <c r="H272" s="1067">
        <v>1970.0</v>
      </c>
      <c r="I272" s="1745" t="s">
        <v>3472</v>
      </c>
      <c r="J272" s="1154" t="s">
        <v>3473</v>
      </c>
      <c r="K272" s="1679"/>
      <c r="P272" s="995"/>
    </row>
    <row r="273" ht="12.0" customHeight="1">
      <c r="A273" s="2008" t="s">
        <v>8846</v>
      </c>
      <c r="B273" s="2001">
        <v>1987.0</v>
      </c>
      <c r="C273" s="2008" t="s">
        <v>14626</v>
      </c>
      <c r="D273" s="2000" t="s">
        <v>14627</v>
      </c>
      <c r="E273" s="1993" t="s">
        <v>16582</v>
      </c>
      <c r="F273" s="1463">
        <v>44447.0</v>
      </c>
      <c r="G273" s="1766" t="s">
        <v>3461</v>
      </c>
      <c r="H273" s="1067">
        <v>1972.0</v>
      </c>
      <c r="I273" s="1745" t="s">
        <v>3481</v>
      </c>
      <c r="J273" s="2009" t="s">
        <v>3482</v>
      </c>
      <c r="K273" s="1679"/>
      <c r="P273" s="995"/>
    </row>
    <row r="274" ht="12.0" customHeight="1">
      <c r="A274" s="2010" t="s">
        <v>14636</v>
      </c>
      <c r="B274" s="2011">
        <v>1987.0</v>
      </c>
      <c r="C274" s="2012" t="s">
        <v>16588</v>
      </c>
      <c r="D274" s="2000" t="s">
        <v>14638</v>
      </c>
      <c r="E274" s="2005" t="s">
        <v>14483</v>
      </c>
      <c r="F274" s="1463">
        <v>44447.0</v>
      </c>
      <c r="G274" s="1766" t="s">
        <v>3461</v>
      </c>
      <c r="H274" s="1067">
        <v>1973.0</v>
      </c>
      <c r="I274" s="1755" t="s">
        <v>3487</v>
      </c>
      <c r="J274" s="2013" t="s">
        <v>3490</v>
      </c>
      <c r="K274" s="1679"/>
      <c r="P274" s="995"/>
    </row>
    <row r="275" ht="12.0" customHeight="1">
      <c r="A275" s="2000" t="s">
        <v>10907</v>
      </c>
      <c r="B275" s="2001">
        <v>1988.0</v>
      </c>
      <c r="C275" s="2000" t="s">
        <v>14640</v>
      </c>
      <c r="D275" s="2000" t="s">
        <v>14641</v>
      </c>
      <c r="E275" s="1993" t="s">
        <v>16582</v>
      </c>
      <c r="F275" s="1463">
        <v>44447.0</v>
      </c>
      <c r="G275" s="1766" t="s">
        <v>3461</v>
      </c>
      <c r="H275" s="1067">
        <v>1971.0</v>
      </c>
      <c r="I275" s="1745" t="s">
        <v>3474</v>
      </c>
      <c r="J275" s="2014" t="s">
        <v>3477</v>
      </c>
      <c r="K275" s="1913"/>
      <c r="P275" s="995"/>
    </row>
    <row r="276" ht="12.0" customHeight="1">
      <c r="A276" s="1994" t="s">
        <v>11300</v>
      </c>
      <c r="B276" s="1995">
        <v>1987.0</v>
      </c>
      <c r="C276" s="1994" t="s">
        <v>11300</v>
      </c>
      <c r="D276" s="1994" t="s">
        <v>11302</v>
      </c>
      <c r="E276" s="1996" t="s">
        <v>6189</v>
      </c>
      <c r="F276" s="1463">
        <v>44447.0</v>
      </c>
      <c r="G276" s="1766" t="s">
        <v>3461</v>
      </c>
      <c r="H276" s="1067">
        <v>1974.0</v>
      </c>
      <c r="I276" s="1755" t="s">
        <v>3497</v>
      </c>
      <c r="J276" s="2013" t="s">
        <v>16589</v>
      </c>
      <c r="K276" s="1679"/>
      <c r="P276" s="995"/>
    </row>
    <row r="277" ht="12.0" customHeight="1">
      <c r="A277" s="2015" t="s">
        <v>12119</v>
      </c>
      <c r="B277" s="2016">
        <v>1984.0</v>
      </c>
      <c r="C277" s="2015" t="s">
        <v>16590</v>
      </c>
      <c r="D277" s="1993" t="s">
        <v>16591</v>
      </c>
      <c r="E277" s="1993" t="s">
        <v>16582</v>
      </c>
      <c r="F277" s="1463">
        <v>44447.0</v>
      </c>
      <c r="G277" s="1766" t="s">
        <v>3461</v>
      </c>
      <c r="H277" s="1067">
        <v>1976.0</v>
      </c>
      <c r="I277" s="1745" t="s">
        <v>3507</v>
      </c>
      <c r="J277" s="2017" t="s">
        <v>3508</v>
      </c>
      <c r="K277" s="1679"/>
      <c r="P277" s="995"/>
    </row>
    <row r="278" ht="12.0" customHeight="1">
      <c r="A278" s="1994" t="s">
        <v>16351</v>
      </c>
      <c r="B278" s="1995">
        <v>1985.0</v>
      </c>
      <c r="C278" s="1994" t="s">
        <v>16352</v>
      </c>
      <c r="D278" s="1994" t="s">
        <v>16353</v>
      </c>
      <c r="E278" s="1996" t="s">
        <v>6189</v>
      </c>
      <c r="F278" s="1463">
        <v>44447.0</v>
      </c>
      <c r="G278" s="1766" t="s">
        <v>3461</v>
      </c>
      <c r="H278" s="1067">
        <v>1977.0</v>
      </c>
      <c r="I278" s="1745" t="s">
        <v>3509</v>
      </c>
      <c r="J278" s="1154" t="s">
        <v>3511</v>
      </c>
      <c r="K278" s="1679"/>
      <c r="P278" s="995"/>
    </row>
    <row r="279" ht="12.0" customHeight="1">
      <c r="A279" s="2018" t="s">
        <v>16316</v>
      </c>
      <c r="B279" s="2019">
        <v>1979.0</v>
      </c>
      <c r="C279" s="2020" t="s">
        <v>16592</v>
      </c>
      <c r="D279" s="2021" t="s">
        <v>16593</v>
      </c>
      <c r="E279" s="1993" t="s">
        <v>16582</v>
      </c>
      <c r="F279" s="1463">
        <v>44447.0</v>
      </c>
      <c r="G279" s="1766" t="s">
        <v>3461</v>
      </c>
      <c r="H279" s="1067">
        <v>1984.0</v>
      </c>
      <c r="I279" s="1745" t="s">
        <v>3530</v>
      </c>
      <c r="J279" s="987" t="s">
        <v>3531</v>
      </c>
      <c r="K279" s="1679"/>
      <c r="P279" s="995"/>
    </row>
    <row r="280" ht="12.0" customHeight="1">
      <c r="A280" s="2018" t="s">
        <v>16316</v>
      </c>
      <c r="B280" s="2019">
        <v>1987.0</v>
      </c>
      <c r="C280" s="2015" t="s">
        <v>16594</v>
      </c>
      <c r="D280" s="2022" t="s">
        <v>16595</v>
      </c>
      <c r="E280" s="1993" t="s">
        <v>16582</v>
      </c>
      <c r="F280" s="1463">
        <v>44447.0</v>
      </c>
      <c r="G280" s="2023" t="s">
        <v>10201</v>
      </c>
      <c r="H280" s="985">
        <v>1974.0</v>
      </c>
      <c r="I280" s="1704" t="s">
        <v>10209</v>
      </c>
      <c r="J280" s="1154" t="s">
        <v>10210</v>
      </c>
      <c r="K280" s="1679"/>
      <c r="P280" s="995"/>
    </row>
    <row r="281" ht="12.0" customHeight="1">
      <c r="A281" s="2024" t="s">
        <v>12770</v>
      </c>
      <c r="B281" s="1995">
        <v>1986.0</v>
      </c>
      <c r="C281" s="2015" t="s">
        <v>12771</v>
      </c>
      <c r="D281" s="2022" t="s">
        <v>12772</v>
      </c>
      <c r="E281" s="2025">
        <v>43145.0</v>
      </c>
      <c r="F281" s="1463">
        <v>44447.0</v>
      </c>
      <c r="G281" s="2023" t="s">
        <v>10201</v>
      </c>
      <c r="H281" s="985">
        <v>1975.0</v>
      </c>
      <c r="I281" s="1704" t="s">
        <v>10215</v>
      </c>
      <c r="J281" s="987" t="s">
        <v>10216</v>
      </c>
      <c r="K281" s="1679"/>
      <c r="L281" s="2026"/>
      <c r="P281" s="995"/>
    </row>
    <row r="282" ht="12.0" customHeight="1">
      <c r="A282" s="2018" t="s">
        <v>16316</v>
      </c>
      <c r="B282" s="1995">
        <v>1981.0</v>
      </c>
      <c r="C282" s="2020" t="s">
        <v>16596</v>
      </c>
      <c r="D282" s="2022" t="s">
        <v>16597</v>
      </c>
      <c r="E282" s="1993" t="s">
        <v>16582</v>
      </c>
      <c r="F282" s="1463">
        <v>44447.0</v>
      </c>
      <c r="G282" s="2023" t="s">
        <v>10201</v>
      </c>
      <c r="H282" s="985">
        <v>1976.0</v>
      </c>
      <c r="I282" s="1953" t="s">
        <v>10218</v>
      </c>
      <c r="J282" s="987" t="s">
        <v>16598</v>
      </c>
      <c r="K282" s="1913"/>
      <c r="P282" s="995"/>
    </row>
    <row r="283" ht="12.0" customHeight="1">
      <c r="A283" s="2027" t="s">
        <v>16316</v>
      </c>
      <c r="B283" s="2028">
        <v>1983.0</v>
      </c>
      <c r="C283" s="2020" t="s">
        <v>12773</v>
      </c>
      <c r="D283" s="2029" t="s">
        <v>16317</v>
      </c>
      <c r="E283" s="1993" t="s">
        <v>16582</v>
      </c>
      <c r="F283" s="1463">
        <v>44447.0</v>
      </c>
      <c r="G283" s="2023" t="s">
        <v>10201</v>
      </c>
      <c r="H283" s="985">
        <v>1978.0</v>
      </c>
      <c r="I283" s="2030" t="s">
        <v>10224</v>
      </c>
      <c r="J283" s="987" t="s">
        <v>10230</v>
      </c>
      <c r="K283" s="1679"/>
      <c r="P283" s="995"/>
    </row>
    <row r="284" ht="12.0" customHeight="1">
      <c r="A284" s="2018" t="s">
        <v>16599</v>
      </c>
      <c r="B284" s="2031">
        <v>1983.0</v>
      </c>
      <c r="C284" s="2018" t="s">
        <v>16599</v>
      </c>
      <c r="D284" s="2032">
        <v>296780.0</v>
      </c>
      <c r="E284" s="2018" t="s">
        <v>5979</v>
      </c>
      <c r="G284" s="986" t="s">
        <v>12244</v>
      </c>
      <c r="H284" s="985">
        <v>1973.0</v>
      </c>
      <c r="I284" s="986" t="s">
        <v>12244</v>
      </c>
      <c r="J284" s="987" t="s">
        <v>12245</v>
      </c>
      <c r="K284" s="829"/>
      <c r="P284" s="995"/>
    </row>
    <row r="285" ht="12.0" customHeight="1">
      <c r="A285" s="2033" t="s">
        <v>595</v>
      </c>
      <c r="B285" s="2034">
        <v>1982.0</v>
      </c>
      <c r="C285" s="2035" t="s">
        <v>608</v>
      </c>
      <c r="D285" s="2036" t="s">
        <v>609</v>
      </c>
      <c r="E285" s="1996" t="s">
        <v>6189</v>
      </c>
      <c r="F285" s="1463">
        <v>44447.0</v>
      </c>
      <c r="G285" s="2037" t="s">
        <v>12244</v>
      </c>
      <c r="H285" s="985">
        <v>1975.0</v>
      </c>
      <c r="I285" s="986" t="s">
        <v>12251</v>
      </c>
      <c r="J285" s="987" t="s">
        <v>12252</v>
      </c>
      <c r="K285" s="830"/>
      <c r="P285" s="995"/>
    </row>
    <row r="286" ht="12.0" customHeight="1">
      <c r="A286" s="1994" t="s">
        <v>1059</v>
      </c>
      <c r="B286" s="1995">
        <v>1980.0</v>
      </c>
      <c r="C286" s="1994" t="s">
        <v>1033</v>
      </c>
      <c r="D286" s="2036" t="s">
        <v>1060</v>
      </c>
      <c r="E286" s="1996" t="s">
        <v>6189</v>
      </c>
      <c r="F286" s="1463">
        <v>44447.0</v>
      </c>
      <c r="G286" s="2038" t="s">
        <v>14048</v>
      </c>
      <c r="H286" s="1067">
        <v>1976.0</v>
      </c>
      <c r="I286" s="2038" t="s">
        <v>227</v>
      </c>
      <c r="J286" s="987" t="s">
        <v>14053</v>
      </c>
      <c r="K286" s="830"/>
      <c r="P286" s="995"/>
    </row>
    <row r="287" ht="12.0" customHeight="1">
      <c r="A287" s="2039" t="s">
        <v>16384</v>
      </c>
      <c r="B287" s="1501">
        <v>1981.0</v>
      </c>
      <c r="C287" s="1892" t="s">
        <v>16385</v>
      </c>
      <c r="D287" s="1893" t="s">
        <v>16386</v>
      </c>
      <c r="E287" s="1996" t="s">
        <v>6189</v>
      </c>
      <c r="F287" s="1449">
        <v>44476.0</v>
      </c>
      <c r="G287" s="1572" t="s">
        <v>13325</v>
      </c>
      <c r="H287" s="985">
        <v>1990.0</v>
      </c>
      <c r="I287" s="1043" t="s">
        <v>16600</v>
      </c>
      <c r="J287" s="1084" t="s">
        <v>16601</v>
      </c>
      <c r="K287" s="413"/>
      <c r="L287" s="6"/>
      <c r="P287" s="995"/>
    </row>
    <row r="288" ht="12.0" customHeight="1">
      <c r="A288" s="1892" t="s">
        <v>12238</v>
      </c>
      <c r="B288" s="2039">
        <v>1982.0</v>
      </c>
      <c r="C288" s="1892" t="s">
        <v>12239</v>
      </c>
      <c r="D288" s="1892" t="s">
        <v>16602</v>
      </c>
      <c r="E288" s="1996" t="s">
        <v>6189</v>
      </c>
      <c r="F288" s="1463">
        <v>44479.0</v>
      </c>
      <c r="G288" s="1102" t="s">
        <v>12902</v>
      </c>
      <c r="H288" s="1300">
        <v>1976.0</v>
      </c>
      <c r="I288" s="838" t="s">
        <v>12914</v>
      </c>
      <c r="J288" s="1231" t="s">
        <v>16603</v>
      </c>
      <c r="K288" s="413"/>
      <c r="L288" s="6"/>
      <c r="P288" s="995"/>
    </row>
    <row r="289" ht="12.0" customHeight="1">
      <c r="A289" s="2040" t="s">
        <v>16604</v>
      </c>
      <c r="B289" s="1501">
        <v>1992.0</v>
      </c>
      <c r="C289" s="2041" t="s">
        <v>16605</v>
      </c>
      <c r="D289" s="1504" t="s">
        <v>16606</v>
      </c>
      <c r="E289" s="2042">
        <v>43150.0</v>
      </c>
      <c r="F289" s="1463">
        <v>44479.0</v>
      </c>
      <c r="G289" s="1083" t="s">
        <v>12045</v>
      </c>
      <c r="H289" s="1300">
        <v>1973.0</v>
      </c>
      <c r="I289" s="1066" t="s">
        <v>16607</v>
      </c>
      <c r="J289" s="1066" t="s">
        <v>16608</v>
      </c>
      <c r="P289" s="995"/>
    </row>
    <row r="290" ht="12.0" customHeight="1">
      <c r="A290" s="1496" t="s">
        <v>13043</v>
      </c>
      <c r="B290" s="1496">
        <v>1983.0</v>
      </c>
      <c r="C290" s="2043" t="s">
        <v>13057</v>
      </c>
      <c r="D290" s="1495" t="s">
        <v>16609</v>
      </c>
      <c r="E290" s="2044">
        <v>43151.0</v>
      </c>
      <c r="F290" s="1463">
        <v>44490.0</v>
      </c>
      <c r="G290" s="2045" t="s">
        <v>3461</v>
      </c>
      <c r="H290" s="2046">
        <v>1976.0</v>
      </c>
      <c r="I290" s="2047" t="s">
        <v>3507</v>
      </c>
      <c r="J290" s="2048" t="s">
        <v>3508</v>
      </c>
      <c r="K290" s="2049" t="s">
        <v>1196</v>
      </c>
      <c r="L290" s="6"/>
      <c r="P290" s="995"/>
    </row>
    <row r="291" ht="12.0" customHeight="1">
      <c r="A291" s="2050" t="s">
        <v>16610</v>
      </c>
      <c r="B291" s="2050">
        <v>1975.0</v>
      </c>
      <c r="C291" s="2050" t="s">
        <v>16611</v>
      </c>
      <c r="D291" s="2051" t="s">
        <v>11214</v>
      </c>
      <c r="E291" s="2052" t="s">
        <v>16612</v>
      </c>
      <c r="F291" s="1463">
        <v>44490.0</v>
      </c>
      <c r="G291" s="2045" t="s">
        <v>3461</v>
      </c>
      <c r="H291" s="2046">
        <v>1971.0</v>
      </c>
      <c r="I291" s="2047" t="s">
        <v>3474</v>
      </c>
      <c r="J291" s="2048" t="s">
        <v>3477</v>
      </c>
      <c r="K291" s="2049" t="s">
        <v>1196</v>
      </c>
      <c r="P291" s="995"/>
    </row>
    <row r="292" ht="12.0" customHeight="1">
      <c r="A292" s="2053" t="s">
        <v>11162</v>
      </c>
      <c r="B292" s="2053">
        <v>1976.0</v>
      </c>
      <c r="C292" s="2050" t="s">
        <v>11255</v>
      </c>
      <c r="D292" s="2051" t="s">
        <v>11256</v>
      </c>
      <c r="E292" s="2052" t="s">
        <v>16612</v>
      </c>
      <c r="F292" s="1463">
        <v>44490.0</v>
      </c>
      <c r="G292" s="2045" t="s">
        <v>3461</v>
      </c>
      <c r="H292" s="2046">
        <v>1972.0</v>
      </c>
      <c r="I292" s="2047" t="s">
        <v>3481</v>
      </c>
      <c r="J292" s="2048" t="s">
        <v>3482</v>
      </c>
      <c r="K292" s="2049" t="s">
        <v>1196</v>
      </c>
      <c r="P292" s="995"/>
    </row>
    <row r="293" ht="12.0" customHeight="1">
      <c r="A293" s="2053" t="s">
        <v>11162</v>
      </c>
      <c r="B293" s="2050">
        <v>1978.0</v>
      </c>
      <c r="C293" s="2050" t="s">
        <v>11195</v>
      </c>
      <c r="D293" s="2051" t="s">
        <v>11196</v>
      </c>
      <c r="E293" s="2052" t="s">
        <v>16612</v>
      </c>
      <c r="F293" s="1463">
        <v>44490.0</v>
      </c>
      <c r="G293" s="2054" t="s">
        <v>12951</v>
      </c>
      <c r="H293" s="1067">
        <v>1974.0</v>
      </c>
      <c r="I293" s="985" t="s">
        <v>12982</v>
      </c>
      <c r="J293" s="838" t="s">
        <v>12983</v>
      </c>
      <c r="K293" s="413" t="s">
        <v>1196</v>
      </c>
      <c r="L293" s="6"/>
      <c r="P293" s="995"/>
    </row>
    <row r="294" ht="12.0" customHeight="1">
      <c r="A294" s="1830" t="s">
        <v>7465</v>
      </c>
      <c r="B294" s="1043">
        <v>1974.0</v>
      </c>
      <c r="C294" s="838" t="s">
        <v>7466</v>
      </c>
      <c r="D294" s="1084" t="s">
        <v>7468</v>
      </c>
      <c r="E294" s="2055">
        <v>43164.0</v>
      </c>
      <c r="F294" s="1463">
        <v>44490.0</v>
      </c>
      <c r="G294" s="2054" t="s">
        <v>12951</v>
      </c>
      <c r="H294" s="1067">
        <v>1977.0</v>
      </c>
      <c r="I294" s="838" t="s">
        <v>16613</v>
      </c>
      <c r="J294" s="838" t="s">
        <v>16614</v>
      </c>
      <c r="K294" s="413" t="s">
        <v>1196</v>
      </c>
      <c r="L294" s="6"/>
      <c r="P294" s="995"/>
    </row>
    <row r="295" ht="12.0" customHeight="1">
      <c r="A295" s="1830" t="s">
        <v>7465</v>
      </c>
      <c r="B295" s="1043">
        <v>1875.0</v>
      </c>
      <c r="C295" s="838" t="s">
        <v>16615</v>
      </c>
      <c r="D295" s="1084" t="s">
        <v>16616</v>
      </c>
      <c r="E295" s="2055">
        <v>43164.0</v>
      </c>
      <c r="F295" s="1463">
        <v>44490.0</v>
      </c>
      <c r="G295" s="1285" t="s">
        <v>5155</v>
      </c>
      <c r="H295" s="271">
        <v>1974.0</v>
      </c>
      <c r="I295" s="2056" t="s">
        <v>5159</v>
      </c>
      <c r="J295" s="2057" t="s">
        <v>5160</v>
      </c>
      <c r="K295" s="2058" t="s">
        <v>1196</v>
      </c>
      <c r="P295" s="995"/>
    </row>
    <row r="296" ht="12.0" customHeight="1">
      <c r="A296" s="1830" t="s">
        <v>7465</v>
      </c>
      <c r="B296" s="1043">
        <v>1978.0</v>
      </c>
      <c r="C296" s="838" t="s">
        <v>7480</v>
      </c>
      <c r="D296" s="1085" t="s">
        <v>16390</v>
      </c>
      <c r="E296" s="2055">
        <v>43164.0</v>
      </c>
      <c r="F296" s="1463">
        <v>44490.0</v>
      </c>
      <c r="G296" s="1285" t="s">
        <v>5155</v>
      </c>
      <c r="H296" s="271">
        <v>1974.0</v>
      </c>
      <c r="I296" s="2056" t="s">
        <v>16617</v>
      </c>
      <c r="J296" s="2059" t="s">
        <v>16618</v>
      </c>
      <c r="K296" s="995"/>
      <c r="P296" s="995"/>
    </row>
    <row r="297" ht="12.0" customHeight="1">
      <c r="A297" s="1116" t="s">
        <v>1348</v>
      </c>
      <c r="B297" s="2060">
        <v>1979.0</v>
      </c>
      <c r="C297" s="1116" t="s">
        <v>1374</v>
      </c>
      <c r="D297" s="2061" t="s">
        <v>16619</v>
      </c>
      <c r="E297" s="2062">
        <v>43186.0</v>
      </c>
      <c r="F297" s="1463">
        <v>44511.0</v>
      </c>
      <c r="G297" s="838" t="s">
        <v>14519</v>
      </c>
      <c r="H297" s="838">
        <v>1981.0</v>
      </c>
      <c r="I297" s="1100" t="s">
        <v>14520</v>
      </c>
      <c r="J297" s="1051" t="s">
        <v>14521</v>
      </c>
      <c r="K297" s="1100" t="s">
        <v>4580</v>
      </c>
      <c r="L297" s="6"/>
      <c r="P297" s="995"/>
    </row>
    <row r="298" ht="12.0" customHeight="1">
      <c r="A298" s="1606" t="s">
        <v>3968</v>
      </c>
      <c r="B298" s="1999">
        <v>1976.0</v>
      </c>
      <c r="C298" s="1606" t="s">
        <v>3980</v>
      </c>
      <c r="D298" s="2063" t="s">
        <v>3981</v>
      </c>
      <c r="E298" s="2064">
        <v>43200.0</v>
      </c>
      <c r="F298" s="1463">
        <v>44513.0</v>
      </c>
      <c r="G298" s="2065" t="s">
        <v>7125</v>
      </c>
      <c r="H298" s="985">
        <v>1976.0</v>
      </c>
      <c r="I298" s="2066" t="s">
        <v>7131</v>
      </c>
      <c r="J298" s="1197" t="s">
        <v>16620</v>
      </c>
      <c r="K298" s="2067"/>
      <c r="L298" s="6"/>
      <c r="P298" s="995"/>
    </row>
    <row r="299" ht="12.0" customHeight="1">
      <c r="A299" s="259" t="s">
        <v>9846</v>
      </c>
      <c r="B299" s="259">
        <v>1986.0</v>
      </c>
      <c r="C299" s="259" t="s">
        <v>14631</v>
      </c>
      <c r="D299" s="259" t="s">
        <v>14632</v>
      </c>
      <c r="E299" s="2064">
        <v>43200.0</v>
      </c>
      <c r="F299" s="1463">
        <v>44522.0</v>
      </c>
      <c r="G299" s="1072" t="s">
        <v>4963</v>
      </c>
      <c r="H299" s="1072">
        <v>1970.0</v>
      </c>
      <c r="I299" s="1072" t="s">
        <v>14712</v>
      </c>
      <c r="J299" s="1072" t="s">
        <v>14713</v>
      </c>
      <c r="K299" s="413"/>
      <c r="P299" s="995"/>
    </row>
    <row r="300" ht="12.0" customHeight="1">
      <c r="A300" s="1889" t="s">
        <v>16621</v>
      </c>
      <c r="B300" s="1880">
        <v>1983.0</v>
      </c>
      <c r="C300" s="1880" t="s">
        <v>16622</v>
      </c>
      <c r="D300" s="2068" t="s">
        <v>16623</v>
      </c>
      <c r="E300" s="2069">
        <v>43210.0</v>
      </c>
      <c r="F300" s="1463">
        <v>44522.0</v>
      </c>
      <c r="G300" s="1072" t="s">
        <v>4963</v>
      </c>
      <c r="H300" s="1072">
        <v>1971.0</v>
      </c>
      <c r="I300" s="1072" t="s">
        <v>14714</v>
      </c>
      <c r="J300" s="413" t="s">
        <v>16624</v>
      </c>
      <c r="K300" s="413"/>
      <c r="P300" s="995"/>
    </row>
    <row r="301" ht="12.0" customHeight="1">
      <c r="A301" s="1879" t="s">
        <v>1977</v>
      </c>
      <c r="B301" s="1879">
        <v>1983.0</v>
      </c>
      <c r="C301" s="1880" t="s">
        <v>1987</v>
      </c>
      <c r="D301" s="2070" t="s">
        <v>16625</v>
      </c>
      <c r="E301" s="2069">
        <v>43210.0</v>
      </c>
      <c r="F301" s="1463">
        <v>44524.0</v>
      </c>
      <c r="G301" s="1162" t="s">
        <v>16626</v>
      </c>
      <c r="H301" s="413">
        <v>1978.0</v>
      </c>
      <c r="I301" s="2071" t="s">
        <v>16627</v>
      </c>
      <c r="J301" s="1113" t="s">
        <v>16628</v>
      </c>
      <c r="K301" s="2072"/>
      <c r="P301" s="995"/>
    </row>
    <row r="302" ht="12.0" customHeight="1">
      <c r="A302" s="1879" t="s">
        <v>2318</v>
      </c>
      <c r="B302" s="1889">
        <v>1973.0</v>
      </c>
      <c r="C302" s="1879" t="s">
        <v>14523</v>
      </c>
      <c r="D302" s="1880" t="s">
        <v>14524</v>
      </c>
      <c r="E302" s="2073">
        <v>43211.0</v>
      </c>
      <c r="F302" s="1463">
        <v>44524.0</v>
      </c>
      <c r="G302" s="1162" t="s">
        <v>16626</v>
      </c>
      <c r="H302" s="413">
        <v>1979.0</v>
      </c>
      <c r="I302" s="2071" t="s">
        <v>16629</v>
      </c>
      <c r="J302" s="1113" t="s">
        <v>16630</v>
      </c>
      <c r="K302" s="2072"/>
      <c r="P302" s="995"/>
    </row>
    <row r="303" ht="12.0" customHeight="1">
      <c r="A303" s="1892" t="s">
        <v>8008</v>
      </c>
      <c r="B303" s="1501">
        <v>1983.0</v>
      </c>
      <c r="C303" s="1892" t="s">
        <v>8008</v>
      </c>
      <c r="D303" s="1892" t="s">
        <v>8013</v>
      </c>
      <c r="E303" s="2073">
        <v>43211.0</v>
      </c>
      <c r="F303" s="2074">
        <v>44524.0</v>
      </c>
      <c r="G303" s="2075" t="s">
        <v>10201</v>
      </c>
      <c r="H303" s="2076">
        <v>1979.0</v>
      </c>
      <c r="I303" s="2075" t="s">
        <v>10232</v>
      </c>
      <c r="J303" s="2077" t="s">
        <v>10233</v>
      </c>
      <c r="K303" s="2078"/>
      <c r="L303" s="2074"/>
      <c r="P303" s="995"/>
    </row>
    <row r="304" ht="12.0" customHeight="1">
      <c r="A304" s="2079" t="s">
        <v>3259</v>
      </c>
      <c r="B304" s="1893">
        <v>1986.0</v>
      </c>
      <c r="C304" s="1892" t="s">
        <v>3266</v>
      </c>
      <c r="D304" s="1892" t="s">
        <v>16631</v>
      </c>
      <c r="E304" s="2073">
        <v>43211.0</v>
      </c>
      <c r="F304" s="2074">
        <v>44524.0</v>
      </c>
      <c r="G304" s="2080" t="s">
        <v>5122</v>
      </c>
      <c r="H304" s="2076">
        <v>1978.0</v>
      </c>
      <c r="I304" s="2080" t="s">
        <v>16632</v>
      </c>
      <c r="J304" s="2077" t="s">
        <v>15792</v>
      </c>
      <c r="K304" s="2081"/>
      <c r="L304" s="2082"/>
      <c r="P304" s="995"/>
    </row>
    <row r="305" ht="12.0" customHeight="1">
      <c r="A305" s="2083" t="s">
        <v>61</v>
      </c>
      <c r="B305" s="2083">
        <v>1977.0</v>
      </c>
      <c r="C305" s="2083" t="s">
        <v>78</v>
      </c>
      <c r="D305" s="2083" t="s">
        <v>16633</v>
      </c>
      <c r="E305" s="2084">
        <v>43212.0</v>
      </c>
      <c r="F305" s="2074">
        <v>44524.0</v>
      </c>
      <c r="G305" s="2085" t="s">
        <v>15698</v>
      </c>
      <c r="H305" s="2086">
        <v>1976.0</v>
      </c>
      <c r="I305" s="2080" t="s">
        <v>3980</v>
      </c>
      <c r="J305" s="2077" t="s">
        <v>3981</v>
      </c>
      <c r="K305" s="2081"/>
      <c r="L305" s="2082"/>
      <c r="P305" s="995"/>
    </row>
    <row r="306" ht="12.0" customHeight="1">
      <c r="A306" s="2083" t="s">
        <v>61</v>
      </c>
      <c r="B306" s="2083">
        <v>1981.0</v>
      </c>
      <c r="C306" s="2083" t="s">
        <v>88</v>
      </c>
      <c r="D306" s="2083" t="s">
        <v>16634</v>
      </c>
      <c r="E306" s="2084">
        <v>43212.0</v>
      </c>
      <c r="F306" s="2074">
        <v>44524.0</v>
      </c>
      <c r="G306" s="2087" t="s">
        <v>1348</v>
      </c>
      <c r="H306" s="2076">
        <v>1979.0</v>
      </c>
      <c r="I306" s="2080" t="s">
        <v>1374</v>
      </c>
      <c r="J306" s="2077" t="s">
        <v>1375</v>
      </c>
      <c r="K306" s="2081"/>
      <c r="L306" s="2082"/>
      <c r="P306" s="995"/>
    </row>
    <row r="307" ht="12.0" customHeight="1">
      <c r="A307" s="2088" t="s">
        <v>4537</v>
      </c>
      <c r="B307" s="2089">
        <v>1987.0</v>
      </c>
      <c r="C307" s="2088" t="s">
        <v>16635</v>
      </c>
      <c r="D307" s="2088" t="s">
        <v>16636</v>
      </c>
      <c r="E307" s="2090">
        <v>43223.0</v>
      </c>
      <c r="F307" s="2074">
        <v>44524.0</v>
      </c>
      <c r="G307" s="2091" t="s">
        <v>287</v>
      </c>
      <c r="H307" s="2086">
        <v>1980.0</v>
      </c>
      <c r="I307" s="2080" t="s">
        <v>302</v>
      </c>
      <c r="J307" s="2077" t="s">
        <v>16538</v>
      </c>
      <c r="K307" s="2081"/>
      <c r="L307" s="2082"/>
      <c r="P307" s="995"/>
    </row>
    <row r="308" ht="12.0" customHeight="1">
      <c r="A308" s="2092" t="s">
        <v>2773</v>
      </c>
      <c r="B308" s="1880">
        <v>1978.0</v>
      </c>
      <c r="C308" s="2092" t="s">
        <v>2774</v>
      </c>
      <c r="D308" s="2093" t="s">
        <v>16637</v>
      </c>
      <c r="E308" s="2090">
        <v>43223.0</v>
      </c>
      <c r="F308" s="1463">
        <v>44531.0</v>
      </c>
      <c r="G308" s="35" t="s">
        <v>5413</v>
      </c>
      <c r="H308" s="5">
        <v>1976.0</v>
      </c>
      <c r="I308" s="35" t="s">
        <v>5413</v>
      </c>
      <c r="J308" s="8" t="s">
        <v>16638</v>
      </c>
      <c r="K308" s="32"/>
      <c r="L308" s="6"/>
      <c r="P308" s="995"/>
    </row>
    <row r="309" ht="12.0" customHeight="1">
      <c r="A309" s="2088" t="s">
        <v>7564</v>
      </c>
      <c r="B309" s="2089">
        <v>1982.0</v>
      </c>
      <c r="C309" s="2088" t="s">
        <v>7565</v>
      </c>
      <c r="D309" s="2088" t="s">
        <v>7566</v>
      </c>
      <c r="E309" s="2090">
        <v>43223.0</v>
      </c>
      <c r="F309" s="1463">
        <v>44553.0</v>
      </c>
      <c r="G309" s="42" t="s">
        <v>16639</v>
      </c>
      <c r="H309" s="5">
        <v>1982.0</v>
      </c>
      <c r="I309" s="1" t="s">
        <v>14432</v>
      </c>
      <c r="J309" s="99" t="s">
        <v>14433</v>
      </c>
      <c r="P309" s="995"/>
    </row>
    <row r="310" ht="12.0" customHeight="1">
      <c r="A310" s="2088" t="s">
        <v>7564</v>
      </c>
      <c r="B310" s="2089">
        <v>1983.0</v>
      </c>
      <c r="C310" s="2088" t="s">
        <v>7567</v>
      </c>
      <c r="D310" s="2088" t="s">
        <v>7568</v>
      </c>
      <c r="E310" s="2090">
        <v>43223.0</v>
      </c>
      <c r="F310" s="1599">
        <v>44555.0</v>
      </c>
      <c r="G310" s="66" t="s">
        <v>13325</v>
      </c>
      <c r="H310" s="29">
        <v>1978.0</v>
      </c>
      <c r="I310" s="67" t="s">
        <v>14528</v>
      </c>
      <c r="J310" s="573" t="s">
        <v>14529</v>
      </c>
      <c r="K310" s="30" t="s">
        <v>14527</v>
      </c>
      <c r="L310" s="6"/>
      <c r="P310" s="995"/>
    </row>
    <row r="311" ht="12.0" customHeight="1">
      <c r="A311" s="2088" t="s">
        <v>8008</v>
      </c>
      <c r="B311" s="2089">
        <v>1986.0</v>
      </c>
      <c r="C311" s="2094" t="s">
        <v>16640</v>
      </c>
      <c r="D311" s="2088" t="s">
        <v>14615</v>
      </c>
      <c r="E311" s="2090">
        <v>43223.0</v>
      </c>
      <c r="F311" s="1599">
        <v>44555.0</v>
      </c>
      <c r="G311" s="686" t="s">
        <v>13325</v>
      </c>
      <c r="H311" s="654">
        <v>1974.0</v>
      </c>
      <c r="I311" s="381" t="s">
        <v>16641</v>
      </c>
      <c r="J311" s="2095" t="s">
        <v>16642</v>
      </c>
      <c r="K311" s="109"/>
      <c r="L311" s="58"/>
      <c r="P311" s="995"/>
    </row>
    <row r="312" ht="12.0" customHeight="1">
      <c r="A312" s="2096" t="s">
        <v>16643</v>
      </c>
      <c r="B312" s="2097">
        <v>1985.0</v>
      </c>
      <c r="C312" s="2098" t="s">
        <v>16644</v>
      </c>
      <c r="D312" s="2088" t="s">
        <v>16645</v>
      </c>
      <c r="E312" s="2090">
        <v>43223.0</v>
      </c>
      <c r="F312" s="1599">
        <v>44559.0</v>
      </c>
      <c r="G312" s="67" t="s">
        <v>4195</v>
      </c>
      <c r="H312" s="29"/>
      <c r="I312" s="67" t="s">
        <v>14552</v>
      </c>
      <c r="J312" s="573" t="s">
        <v>14553</v>
      </c>
      <c r="K312" s="30" t="s">
        <v>16646</v>
      </c>
      <c r="L312" s="6"/>
      <c r="P312" s="995"/>
    </row>
    <row r="313" ht="12.0" customHeight="1">
      <c r="A313" s="2099" t="s">
        <v>595</v>
      </c>
      <c r="B313" s="2100">
        <v>1978.0</v>
      </c>
      <c r="C313" s="2101" t="s">
        <v>595</v>
      </c>
      <c r="D313" s="2102" t="s">
        <v>596</v>
      </c>
      <c r="E313" s="2090">
        <v>43223.0</v>
      </c>
      <c r="F313" s="1463">
        <v>44560.0</v>
      </c>
      <c r="G313" s="71" t="s">
        <v>16647</v>
      </c>
      <c r="H313" s="959">
        <v>1977.0</v>
      </c>
      <c r="I313" s="992" t="s">
        <v>16648</v>
      </c>
      <c r="J313" s="992" t="s">
        <v>16649</v>
      </c>
      <c r="L313" s="6"/>
      <c r="P313" s="995"/>
    </row>
    <row r="314" ht="12.0" customHeight="1">
      <c r="A314" s="2103" t="s">
        <v>595</v>
      </c>
      <c r="B314" s="2100">
        <v>1979.0</v>
      </c>
      <c r="C314" s="2104" t="s">
        <v>597</v>
      </c>
      <c r="D314" s="2102" t="s">
        <v>598</v>
      </c>
      <c r="E314" s="2090">
        <v>43223.0</v>
      </c>
      <c r="G314" s="1" t="s">
        <v>4195</v>
      </c>
      <c r="H314" s="5">
        <v>1970.0</v>
      </c>
      <c r="I314" s="1" t="s">
        <v>14568</v>
      </c>
      <c r="J314" s="1627" t="s">
        <v>14569</v>
      </c>
      <c r="K314" s="135"/>
      <c r="L314" s="6"/>
      <c r="P314" s="995"/>
    </row>
    <row r="315" ht="12.0" customHeight="1">
      <c r="A315" s="2103" t="s">
        <v>595</v>
      </c>
      <c r="B315" s="2100">
        <v>1981.0</v>
      </c>
      <c r="C315" s="2102" t="s">
        <v>601</v>
      </c>
      <c r="D315" s="2102" t="s">
        <v>602</v>
      </c>
      <c r="E315" s="2090">
        <v>43223.0</v>
      </c>
      <c r="K315" s="34"/>
      <c r="P315" s="995"/>
    </row>
    <row r="316" ht="12.0" customHeight="1">
      <c r="A316" s="2105" t="s">
        <v>595</v>
      </c>
      <c r="B316" s="2100">
        <v>1981.0</v>
      </c>
      <c r="C316" s="2102" t="s">
        <v>606</v>
      </c>
      <c r="D316" s="2102" t="s">
        <v>607</v>
      </c>
      <c r="E316" s="2090">
        <v>43223.0</v>
      </c>
      <c r="K316" s="34"/>
      <c r="P316" s="995"/>
    </row>
    <row r="317" ht="12.0" customHeight="1">
      <c r="A317" s="2103" t="s">
        <v>595</v>
      </c>
      <c r="B317" s="2100">
        <v>1983.0</v>
      </c>
      <c r="C317" s="2102" t="s">
        <v>619</v>
      </c>
      <c r="D317" s="2102" t="s">
        <v>620</v>
      </c>
      <c r="E317" s="2090">
        <v>43223.0</v>
      </c>
      <c r="K317" s="34"/>
      <c r="P317" s="995"/>
    </row>
    <row r="318" ht="12.0" customHeight="1">
      <c r="A318" s="1893" t="s">
        <v>5109</v>
      </c>
      <c r="B318" s="1893">
        <v>1985.0</v>
      </c>
      <c r="C318" s="1893" t="s">
        <v>5117</v>
      </c>
      <c r="D318" s="1889" t="s">
        <v>16650</v>
      </c>
      <c r="E318" s="2090">
        <v>43223.0</v>
      </c>
      <c r="P318" s="995"/>
    </row>
    <row r="319" ht="12.0" customHeight="1">
      <c r="A319" s="1225" t="s">
        <v>3819</v>
      </c>
      <c r="B319" s="1067">
        <v>1970.0</v>
      </c>
      <c r="C319" s="1075" t="s">
        <v>3839</v>
      </c>
      <c r="D319" s="1109" t="s">
        <v>16435</v>
      </c>
      <c r="F319" s="1494"/>
      <c r="P319" s="995"/>
    </row>
    <row r="320" ht="12.0" customHeight="1">
      <c r="A320" s="1116" t="s">
        <v>61</v>
      </c>
      <c r="B320" s="1116">
        <v>1979.0</v>
      </c>
      <c r="C320" s="1116" t="s">
        <v>81</v>
      </c>
      <c r="D320" s="1986" t="s">
        <v>16651</v>
      </c>
      <c r="E320" s="2044">
        <v>43226.0</v>
      </c>
      <c r="F320" s="1494"/>
      <c r="P320" s="995"/>
    </row>
    <row r="321" ht="12.0" customHeight="1">
      <c r="A321" s="1067" t="s">
        <v>16652</v>
      </c>
      <c r="B321" s="1067">
        <v>1972.0</v>
      </c>
      <c r="C321" s="1067" t="s">
        <v>16652</v>
      </c>
      <c r="D321" s="2106" t="s">
        <v>16653</v>
      </c>
      <c r="E321" s="838" t="s">
        <v>816</v>
      </c>
      <c r="P321" s="995"/>
    </row>
    <row r="322" ht="12.0" customHeight="1">
      <c r="A322" s="2107" t="s">
        <v>16654</v>
      </c>
      <c r="B322" s="2108">
        <v>2001.0</v>
      </c>
      <c r="C322" s="2109" t="s">
        <v>16655</v>
      </c>
      <c r="D322" s="2109" t="s">
        <v>16656</v>
      </c>
      <c r="E322" s="2110">
        <v>43269.0</v>
      </c>
      <c r="F322" s="6"/>
      <c r="P322" s="995"/>
      <c r="Z322" s="1300"/>
    </row>
    <row r="323" ht="12.0" customHeight="1">
      <c r="A323" s="2107" t="s">
        <v>16654</v>
      </c>
      <c r="B323" s="2108">
        <v>2000.0</v>
      </c>
      <c r="C323" s="2109" t="s">
        <v>16657</v>
      </c>
      <c r="D323" s="2109" t="s">
        <v>16658</v>
      </c>
      <c r="E323" s="2110">
        <v>43269.0</v>
      </c>
      <c r="F323" s="6"/>
      <c r="P323" s="995"/>
      <c r="Z323" s="1300"/>
    </row>
    <row r="324" ht="12.0" customHeight="1">
      <c r="A324" s="2107" t="s">
        <v>16654</v>
      </c>
      <c r="B324" s="2108">
        <v>1997.0</v>
      </c>
      <c r="C324" s="2109" t="s">
        <v>16659</v>
      </c>
      <c r="D324" s="2109" t="s">
        <v>6129</v>
      </c>
      <c r="E324" s="2110">
        <v>43269.0</v>
      </c>
      <c r="F324" s="6"/>
      <c r="P324" s="995"/>
      <c r="Z324" s="1300"/>
    </row>
    <row r="325" ht="12.0" customHeight="1">
      <c r="A325" s="1060" t="s">
        <v>16660</v>
      </c>
      <c r="B325" s="2108">
        <v>1978.0</v>
      </c>
      <c r="C325" s="2108" t="s">
        <v>16661</v>
      </c>
      <c r="D325" s="2108" t="s">
        <v>16662</v>
      </c>
      <c r="E325" s="2111">
        <v>43292.0</v>
      </c>
      <c r="F325" s="6"/>
      <c r="P325" s="995"/>
      <c r="Z325" s="1300" t="s">
        <v>15951</v>
      </c>
    </row>
    <row r="326" ht="12.0" customHeight="1">
      <c r="A326" s="1438" t="s">
        <v>2863</v>
      </c>
      <c r="B326" s="1438">
        <v>1978.0</v>
      </c>
      <c r="C326" s="1438" t="s">
        <v>16663</v>
      </c>
      <c r="D326" s="2112" t="s">
        <v>16664</v>
      </c>
      <c r="E326" s="2113">
        <v>43354.0</v>
      </c>
      <c r="P326" s="995"/>
    </row>
    <row r="327" ht="12.0" customHeight="1">
      <c r="A327" s="1438" t="s">
        <v>2863</v>
      </c>
      <c r="B327" s="2114">
        <v>1979.0</v>
      </c>
      <c r="C327" s="1438" t="s">
        <v>15762</v>
      </c>
      <c r="D327" s="1438" t="s">
        <v>15763</v>
      </c>
      <c r="E327" s="2115">
        <v>43354.0</v>
      </c>
      <c r="P327" s="995"/>
    </row>
    <row r="328" ht="12.0" customHeight="1">
      <c r="A328" s="1113" t="s">
        <v>10498</v>
      </c>
      <c r="B328" s="1197">
        <v>1981.0</v>
      </c>
      <c r="C328" s="1197" t="s">
        <v>16665</v>
      </c>
      <c r="D328" s="1197" t="s">
        <v>16666</v>
      </c>
      <c r="E328" s="2115">
        <v>43366.0</v>
      </c>
      <c r="P328" s="995"/>
    </row>
    <row r="329" ht="12.0" customHeight="1">
      <c r="A329" s="1213" t="s">
        <v>1940</v>
      </c>
      <c r="B329" s="1213">
        <v>1980.0</v>
      </c>
      <c r="C329" s="1213" t="s">
        <v>14515</v>
      </c>
      <c r="D329" s="1197" t="s">
        <v>14516</v>
      </c>
      <c r="E329" s="2115">
        <v>43370.0</v>
      </c>
      <c r="P329" s="995"/>
    </row>
    <row r="330" ht="12.0" customHeight="1">
      <c r="A330" s="1225" t="s">
        <v>9919</v>
      </c>
      <c r="B330" s="1225">
        <v>1971.0</v>
      </c>
      <c r="C330" s="2116" t="s">
        <v>9948</v>
      </c>
      <c r="D330" s="1109" t="s">
        <v>16667</v>
      </c>
      <c r="E330" s="2115">
        <v>43370.0</v>
      </c>
      <c r="P330" s="995"/>
    </row>
    <row r="331" ht="12.0" customHeight="1">
      <c r="A331" s="1275" t="s">
        <v>16668</v>
      </c>
      <c r="B331" s="985">
        <v>1982.0</v>
      </c>
      <c r="C331" s="1963" t="s">
        <v>15735</v>
      </c>
      <c r="D331" s="1275" t="s">
        <v>15736</v>
      </c>
      <c r="E331" s="1067" t="s">
        <v>1196</v>
      </c>
      <c r="F331" s="6"/>
      <c r="P331" s="995"/>
    </row>
    <row r="332" ht="12.0" customHeight="1">
      <c r="A332" s="985" t="s">
        <v>6627</v>
      </c>
      <c r="B332" s="838">
        <v>1969.0</v>
      </c>
      <c r="C332" s="838" t="s">
        <v>6628</v>
      </c>
      <c r="D332" s="1067" t="s">
        <v>16669</v>
      </c>
      <c r="E332" s="1449">
        <v>43378.0</v>
      </c>
      <c r="P332" s="995"/>
    </row>
    <row r="333" ht="12.0" customHeight="1">
      <c r="A333" s="1067" t="s">
        <v>6737</v>
      </c>
      <c r="B333" s="1333">
        <v>1967.0</v>
      </c>
      <c r="C333" s="1334" t="s">
        <v>6589</v>
      </c>
      <c r="D333" s="1334" t="s">
        <v>16670</v>
      </c>
      <c r="E333" s="2117">
        <v>43384.0</v>
      </c>
      <c r="P333" s="995"/>
    </row>
    <row r="334" ht="12.0" customHeight="1">
      <c r="A334" s="1141" t="s">
        <v>13450</v>
      </c>
      <c r="B334" s="838">
        <v>1965.0</v>
      </c>
      <c r="C334" s="838" t="s">
        <v>13462</v>
      </c>
      <c r="D334" s="2118" t="s">
        <v>13463</v>
      </c>
      <c r="E334" s="2119">
        <v>43393.0</v>
      </c>
      <c r="P334" s="995"/>
    </row>
    <row r="335" ht="12.0" customHeight="1">
      <c r="A335" s="1100" t="s">
        <v>13450</v>
      </c>
      <c r="B335" s="838">
        <v>1967.0</v>
      </c>
      <c r="C335" s="838" t="s">
        <v>13481</v>
      </c>
      <c r="D335" s="1215" t="s">
        <v>13482</v>
      </c>
      <c r="E335" s="2119">
        <v>43393.0</v>
      </c>
      <c r="P335" s="995"/>
    </row>
    <row r="336" ht="12.0" customHeight="1">
      <c r="A336" s="1100" t="s">
        <v>13450</v>
      </c>
      <c r="B336" s="1067">
        <v>1971.0</v>
      </c>
      <c r="C336" s="1067" t="s">
        <v>13552</v>
      </c>
      <c r="D336" s="1238" t="s">
        <v>13553</v>
      </c>
      <c r="E336" s="2119">
        <v>43393.0</v>
      </c>
      <c r="P336" s="995"/>
    </row>
    <row r="337" ht="12.0" customHeight="1">
      <c r="A337" s="1100" t="s">
        <v>13450</v>
      </c>
      <c r="B337" s="252">
        <v>1966.0</v>
      </c>
      <c r="C337" s="252" t="s">
        <v>13593</v>
      </c>
      <c r="D337" s="2120" t="s">
        <v>16671</v>
      </c>
      <c r="E337" s="263"/>
      <c r="P337" s="995"/>
    </row>
    <row r="338" ht="12.0" customHeight="1">
      <c r="A338" s="1105" t="s">
        <v>2863</v>
      </c>
      <c r="B338" s="838">
        <v>1978.0</v>
      </c>
      <c r="C338" s="1105" t="s">
        <v>2867</v>
      </c>
      <c r="D338" s="838" t="s">
        <v>2868</v>
      </c>
      <c r="E338" s="2121">
        <v>43403.0</v>
      </c>
      <c r="P338" s="995"/>
    </row>
    <row r="339" ht="12.0" customHeight="1">
      <c r="A339" s="838" t="s">
        <v>14904</v>
      </c>
      <c r="B339" s="838">
        <v>1980.0</v>
      </c>
      <c r="C339" s="838" t="s">
        <v>14905</v>
      </c>
      <c r="D339" s="838" t="s">
        <v>14906</v>
      </c>
      <c r="E339" s="2121">
        <v>43403.0</v>
      </c>
      <c r="P339" s="995"/>
    </row>
    <row r="340" ht="12.0" customHeight="1">
      <c r="A340" s="838" t="s">
        <v>7597</v>
      </c>
      <c r="B340" s="1043">
        <v>1969.0</v>
      </c>
      <c r="C340" s="838" t="s">
        <v>7597</v>
      </c>
      <c r="D340" s="838" t="s">
        <v>7600</v>
      </c>
      <c r="E340" s="2121">
        <v>43403.0</v>
      </c>
      <c r="P340" s="995"/>
    </row>
    <row r="341" ht="12.0" customHeight="1">
      <c r="A341" s="2122" t="s">
        <v>1785</v>
      </c>
      <c r="B341" s="2123">
        <v>1980.0</v>
      </c>
      <c r="C341" s="2122" t="s">
        <v>1817</v>
      </c>
      <c r="D341" s="1063" t="s">
        <v>16672</v>
      </c>
      <c r="E341" s="2124"/>
      <c r="P341" s="995"/>
    </row>
    <row r="342" ht="12.0" customHeight="1">
      <c r="A342" s="1074" t="s">
        <v>6991</v>
      </c>
      <c r="B342" s="985">
        <v>1986.0</v>
      </c>
      <c r="C342" s="985" t="s">
        <v>7034</v>
      </c>
      <c r="D342" s="838" t="s">
        <v>7035</v>
      </c>
      <c r="E342" s="2124">
        <v>43409.0</v>
      </c>
      <c r="P342" s="995"/>
    </row>
    <row r="343" ht="12.0" customHeight="1">
      <c r="A343" s="1374" t="s">
        <v>6737</v>
      </c>
      <c r="B343" s="1293">
        <v>1965.0</v>
      </c>
      <c r="C343" s="1293" t="s">
        <v>6758</v>
      </c>
      <c r="D343" s="1098" t="s">
        <v>16673</v>
      </c>
      <c r="E343" s="2124">
        <v>43411.0</v>
      </c>
      <c r="P343" s="995"/>
    </row>
    <row r="344" ht="12.0" customHeight="1">
      <c r="A344" s="1205" t="s">
        <v>10201</v>
      </c>
      <c r="B344" s="1206">
        <v>1977.0</v>
      </c>
      <c r="C344" s="2125" t="s">
        <v>10220</v>
      </c>
      <c r="D344" s="2126" t="s">
        <v>10223</v>
      </c>
      <c r="E344" s="2124">
        <v>43411.0</v>
      </c>
      <c r="P344" s="995"/>
    </row>
    <row r="345" ht="12.0" customHeight="1">
      <c r="A345" s="1074" t="s">
        <v>16674</v>
      </c>
      <c r="B345" s="1043">
        <v>1976.0</v>
      </c>
      <c r="C345" s="1066" t="s">
        <v>16675</v>
      </c>
      <c r="D345" s="2127" t="s">
        <v>1804</v>
      </c>
      <c r="E345" s="1463">
        <v>43411.0</v>
      </c>
      <c r="P345" s="995"/>
    </row>
    <row r="346" ht="12.0" customHeight="1">
      <c r="A346" s="1047" t="s">
        <v>1130</v>
      </c>
      <c r="B346" s="1047">
        <v>1982.0</v>
      </c>
      <c r="C346" s="1055" t="s">
        <v>1297</v>
      </c>
      <c r="D346" s="2128" t="s">
        <v>1298</v>
      </c>
      <c r="E346" s="1057" t="s">
        <v>16676</v>
      </c>
      <c r="F346" s="305"/>
      <c r="P346" s="995"/>
    </row>
    <row r="347" ht="12.0" customHeight="1">
      <c r="A347" s="1164" t="s">
        <v>1130</v>
      </c>
      <c r="B347" s="2129">
        <v>1981.0</v>
      </c>
      <c r="C347" s="1165" t="s">
        <v>14206</v>
      </c>
      <c r="D347" s="1166" t="s">
        <v>14207</v>
      </c>
      <c r="E347" s="2130" t="s">
        <v>14208</v>
      </c>
      <c r="P347" s="995"/>
    </row>
    <row r="348" ht="12.0" customHeight="1">
      <c r="A348" s="1074" t="s">
        <v>6991</v>
      </c>
      <c r="B348" s="985">
        <v>1977.0</v>
      </c>
      <c r="C348" s="985" t="s">
        <v>7001</v>
      </c>
      <c r="D348" s="1218" t="s">
        <v>16677</v>
      </c>
      <c r="E348" s="1463">
        <v>43418.0</v>
      </c>
      <c r="P348" s="995"/>
    </row>
    <row r="349" ht="12.0" customHeight="1">
      <c r="A349" s="1103" t="s">
        <v>1695</v>
      </c>
      <c r="B349" s="1573">
        <v>1976.0</v>
      </c>
      <c r="C349" s="1573" t="s">
        <v>1733</v>
      </c>
      <c r="D349" s="1218" t="s">
        <v>16178</v>
      </c>
      <c r="E349" s="1463">
        <v>43418.0</v>
      </c>
      <c r="P349" s="995"/>
    </row>
    <row r="350" ht="12.0" customHeight="1">
      <c r="A350" s="1105" t="s">
        <v>1695</v>
      </c>
      <c r="B350" s="1041">
        <v>1980.0</v>
      </c>
      <c r="C350" s="1105" t="s">
        <v>1737</v>
      </c>
      <c r="D350" s="838" t="s">
        <v>1738</v>
      </c>
      <c r="E350" s="1463">
        <v>43418.0</v>
      </c>
      <c r="P350" s="995"/>
    </row>
    <row r="351" ht="12.0" customHeight="1">
      <c r="A351" s="252" t="s">
        <v>16604</v>
      </c>
      <c r="B351" s="252">
        <v>1978.0</v>
      </c>
      <c r="C351" s="1066" t="s">
        <v>16678</v>
      </c>
      <c r="D351" s="252" t="s">
        <v>13408</v>
      </c>
      <c r="E351" s="1741">
        <v>43440.0</v>
      </c>
      <c r="P351" s="995"/>
    </row>
    <row r="352" ht="12.0" customHeight="1">
      <c r="A352" s="1197" t="s">
        <v>114</v>
      </c>
      <c r="B352" s="1197">
        <v>1983.0</v>
      </c>
      <c r="C352" s="1197" t="s">
        <v>126</v>
      </c>
      <c r="D352" s="1109" t="s">
        <v>16679</v>
      </c>
      <c r="E352" s="1877">
        <v>43452.0</v>
      </c>
      <c r="P352" s="995"/>
    </row>
    <row r="353" ht="12.0" customHeight="1">
      <c r="A353" s="838" t="s">
        <v>114</v>
      </c>
      <c r="B353" s="838">
        <v>1983.0</v>
      </c>
      <c r="C353" s="838" t="s">
        <v>16680</v>
      </c>
      <c r="D353" s="838" t="s">
        <v>15682</v>
      </c>
      <c r="E353" s="1877">
        <v>43452.0</v>
      </c>
      <c r="P353" s="995"/>
    </row>
    <row r="354" ht="12.0" customHeight="1">
      <c r="A354" s="1105" t="s">
        <v>114</v>
      </c>
      <c r="B354" s="838">
        <v>1985.0</v>
      </c>
      <c r="C354" s="838" t="s">
        <v>140</v>
      </c>
      <c r="D354" s="838" t="s">
        <v>16681</v>
      </c>
      <c r="E354" s="1877">
        <v>43452.0</v>
      </c>
      <c r="P354" s="995"/>
    </row>
    <row r="355" ht="12.0" customHeight="1">
      <c r="A355" s="1041" t="s">
        <v>3676</v>
      </c>
      <c r="B355" s="1067">
        <v>1978.0</v>
      </c>
      <c r="C355" s="1041" t="s">
        <v>3676</v>
      </c>
      <c r="D355" s="838" t="s">
        <v>3677</v>
      </c>
      <c r="E355" s="1877">
        <v>43452.0</v>
      </c>
      <c r="P355" s="995"/>
    </row>
    <row r="356" ht="12.0" customHeight="1">
      <c r="A356" s="838" t="s">
        <v>7603</v>
      </c>
      <c r="B356" s="1043">
        <v>1971.0</v>
      </c>
      <c r="C356" s="838" t="s">
        <v>16214</v>
      </c>
      <c r="D356" s="838" t="s">
        <v>7640</v>
      </c>
      <c r="E356" s="1877">
        <v>43452.0</v>
      </c>
      <c r="P356" s="995"/>
    </row>
    <row r="357" ht="12.0" customHeight="1">
      <c r="A357" s="838" t="s">
        <v>10302</v>
      </c>
      <c r="B357" s="838">
        <v>1978.0</v>
      </c>
      <c r="C357" s="1074" t="s">
        <v>16682</v>
      </c>
      <c r="D357" s="1067" t="s">
        <v>10320</v>
      </c>
      <c r="E357" s="1877">
        <v>43452.0</v>
      </c>
      <c r="P357" s="995"/>
    </row>
    <row r="358" ht="12.0" customHeight="1">
      <c r="A358" s="1105" t="s">
        <v>10302</v>
      </c>
      <c r="B358" s="838">
        <v>1979.0</v>
      </c>
      <c r="C358" s="1074" t="s">
        <v>10323</v>
      </c>
      <c r="D358" s="838" t="s">
        <v>10324</v>
      </c>
      <c r="E358" s="1877">
        <v>43452.0</v>
      </c>
      <c r="P358" s="995"/>
    </row>
    <row r="359" ht="12.0" customHeight="1">
      <c r="A359" s="2131" t="s">
        <v>10302</v>
      </c>
      <c r="B359" s="2132">
        <v>1983.0</v>
      </c>
      <c r="C359" s="2133" t="s">
        <v>10332</v>
      </c>
      <c r="D359" s="838" t="s">
        <v>10333</v>
      </c>
      <c r="E359" s="1877">
        <v>43452.0</v>
      </c>
      <c r="P359" s="995"/>
    </row>
    <row r="360" ht="12.0" customHeight="1">
      <c r="A360" s="1217" t="s">
        <v>1829</v>
      </c>
      <c r="B360" s="1217">
        <v>1991.0</v>
      </c>
      <c r="C360" s="1217" t="s">
        <v>1830</v>
      </c>
      <c r="D360" s="1214" t="s">
        <v>1831</v>
      </c>
      <c r="E360" s="1877">
        <v>43454.0</v>
      </c>
      <c r="F360" s="6"/>
      <c r="P360" s="995"/>
    </row>
    <row r="361" ht="12.0" customHeight="1">
      <c r="A361" s="168" t="s">
        <v>16683</v>
      </c>
      <c r="B361" s="2134">
        <v>1986.0</v>
      </c>
      <c r="C361" s="1466" t="s">
        <v>16684</v>
      </c>
      <c r="D361" s="1255" t="s">
        <v>16685</v>
      </c>
      <c r="E361" s="1877">
        <v>43455.0</v>
      </c>
      <c r="F361" s="6"/>
      <c r="P361" s="995"/>
    </row>
    <row r="362" ht="12.0" customHeight="1">
      <c r="A362" s="985" t="s">
        <v>4758</v>
      </c>
      <c r="B362" s="1067">
        <v>1984.0</v>
      </c>
      <c r="C362" s="1043" t="s">
        <v>16686</v>
      </c>
      <c r="D362" s="2135" t="s">
        <v>16687</v>
      </c>
      <c r="E362" s="1877">
        <v>43455.0</v>
      </c>
      <c r="P362" s="995"/>
    </row>
    <row r="363" ht="12.0" customHeight="1">
      <c r="A363" s="1865" t="s">
        <v>4758</v>
      </c>
      <c r="B363" s="1862">
        <v>1979.0</v>
      </c>
      <c r="C363" s="1865" t="s">
        <v>4764</v>
      </c>
      <c r="D363" s="2136" t="s">
        <v>4765</v>
      </c>
      <c r="E363" s="1457">
        <v>43459.0</v>
      </c>
      <c r="P363" s="995"/>
    </row>
    <row r="364" ht="12.0" customHeight="1">
      <c r="A364" s="2137" t="s">
        <v>10249</v>
      </c>
      <c r="B364" s="2138">
        <v>1991.0</v>
      </c>
      <c r="C364" s="2139" t="s">
        <v>16688</v>
      </c>
      <c r="D364" s="2137" t="s">
        <v>16689</v>
      </c>
      <c r="E364" s="1457">
        <v>43459.0</v>
      </c>
      <c r="P364" s="995"/>
    </row>
    <row r="365" ht="12.0" customHeight="1">
      <c r="A365" s="1851" t="s">
        <v>11449</v>
      </c>
      <c r="B365" s="1831">
        <v>1984.0</v>
      </c>
      <c r="C365" s="1852" t="s">
        <v>11488</v>
      </c>
      <c r="D365" s="1852" t="s">
        <v>11489</v>
      </c>
      <c r="E365" s="1457">
        <v>43459.0</v>
      </c>
      <c r="P365" s="995"/>
    </row>
    <row r="366" ht="12.0" customHeight="1">
      <c r="A366" s="2140" t="s">
        <v>16690</v>
      </c>
      <c r="B366" s="2141">
        <v>1987.0</v>
      </c>
      <c r="C366" s="2142" t="s">
        <v>16691</v>
      </c>
      <c r="D366" s="2142" t="s">
        <v>16692</v>
      </c>
      <c r="E366" s="1457">
        <v>43459.0</v>
      </c>
      <c r="P366" s="995"/>
    </row>
    <row r="367" ht="12.0" customHeight="1">
      <c r="A367" s="1830" t="s">
        <v>4907</v>
      </c>
      <c r="B367" s="1862">
        <v>1969.0</v>
      </c>
      <c r="C367" s="1862" t="s">
        <v>16693</v>
      </c>
      <c r="D367" s="1862" t="s">
        <v>11777</v>
      </c>
      <c r="E367" s="1457">
        <v>43459.0</v>
      </c>
      <c r="P367" s="995"/>
    </row>
    <row r="368" ht="12.0" customHeight="1">
      <c r="A368" s="1851" t="s">
        <v>3888</v>
      </c>
      <c r="B368" s="1862">
        <v>1980.0</v>
      </c>
      <c r="C368" s="1851" t="s">
        <v>3890</v>
      </c>
      <c r="D368" s="1852" t="s">
        <v>3891</v>
      </c>
      <c r="E368" s="1457">
        <v>43459.0</v>
      </c>
      <c r="P368" s="995"/>
    </row>
    <row r="369" ht="12.0" customHeight="1">
      <c r="A369" s="1830" t="s">
        <v>9342</v>
      </c>
      <c r="B369" s="1831">
        <v>1975.0</v>
      </c>
      <c r="C369" s="1830" t="s">
        <v>9343</v>
      </c>
      <c r="D369" s="1862" t="s">
        <v>9344</v>
      </c>
      <c r="E369" s="2143">
        <v>43460.0</v>
      </c>
      <c r="P369" s="995"/>
    </row>
    <row r="370" ht="12.0" customHeight="1">
      <c r="A370" s="2144" t="s">
        <v>16694</v>
      </c>
      <c r="B370" s="2144">
        <v>1978.0</v>
      </c>
      <c r="C370" s="2144" t="s">
        <v>16694</v>
      </c>
      <c r="D370" s="1873" t="s">
        <v>16695</v>
      </c>
      <c r="E370" s="2145"/>
      <c r="F370" s="6"/>
      <c r="P370" s="995"/>
    </row>
    <row r="371" ht="12.0" customHeight="1">
      <c r="A371" s="2146" t="s">
        <v>61</v>
      </c>
      <c r="B371" s="2146">
        <v>1976.0</v>
      </c>
      <c r="C371" s="2146" t="s">
        <v>16550</v>
      </c>
      <c r="D371" s="2146" t="s">
        <v>16551</v>
      </c>
      <c r="E371" s="1159"/>
      <c r="F371" s="6"/>
      <c r="P371" s="995"/>
    </row>
    <row r="372" ht="12.0" customHeight="1">
      <c r="A372" s="2146" t="s">
        <v>61</v>
      </c>
      <c r="B372" s="2147">
        <v>1976.0</v>
      </c>
      <c r="C372" s="2147" t="s">
        <v>16579</v>
      </c>
      <c r="D372" s="2147" t="s">
        <v>16580</v>
      </c>
      <c r="E372" s="1159"/>
      <c r="F372" s="6"/>
      <c r="P372" s="995"/>
    </row>
    <row r="373" ht="12.0" customHeight="1">
      <c r="A373" s="1225" t="s">
        <v>7044</v>
      </c>
      <c r="B373" s="1225">
        <v>1987.0</v>
      </c>
      <c r="C373" s="1225" t="s">
        <v>16696</v>
      </c>
      <c r="D373" s="1100" t="s">
        <v>16697</v>
      </c>
      <c r="E373" s="1159"/>
      <c r="P373" s="995"/>
    </row>
    <row r="374" ht="12.0" customHeight="1">
      <c r="A374" s="1225" t="s">
        <v>7044</v>
      </c>
      <c r="B374" s="1225">
        <v>1988.0</v>
      </c>
      <c r="C374" s="1225" t="s">
        <v>16698</v>
      </c>
      <c r="D374" s="1100" t="s">
        <v>16699</v>
      </c>
      <c r="E374" s="1159"/>
      <c r="P374" s="995"/>
    </row>
    <row r="375" ht="12.0" customHeight="1">
      <c r="A375" s="838" t="s">
        <v>16700</v>
      </c>
      <c r="B375" s="838"/>
      <c r="C375" s="838" t="s">
        <v>16701</v>
      </c>
      <c r="D375" s="1109" t="s">
        <v>16702</v>
      </c>
      <c r="E375" s="838" t="s">
        <v>9568</v>
      </c>
      <c r="F375" s="6"/>
      <c r="P375" s="995"/>
    </row>
    <row r="376" ht="12.0" customHeight="1">
      <c r="A376" s="2148" t="s">
        <v>11815</v>
      </c>
      <c r="B376" s="1378">
        <v>1977.0</v>
      </c>
      <c r="C376" s="2149" t="s">
        <v>3900</v>
      </c>
      <c r="D376" s="2150" t="s">
        <v>16703</v>
      </c>
      <c r="E376" s="830"/>
      <c r="F376" s="1071"/>
      <c r="P376" s="995"/>
    </row>
    <row r="377" ht="12.0" customHeight="1">
      <c r="P377" s="995"/>
    </row>
    <row r="378" ht="12.0" customHeight="1">
      <c r="P378" s="995"/>
    </row>
    <row r="379" ht="12.0" customHeight="1">
      <c r="P379" s="995"/>
    </row>
    <row r="380" ht="12.0" customHeight="1">
      <c r="P380" s="995"/>
    </row>
    <row r="381" ht="12.0" customHeight="1">
      <c r="P381" s="995"/>
    </row>
    <row r="382" ht="12.0" customHeight="1">
      <c r="P382" s="995"/>
    </row>
    <row r="383" ht="12.0" customHeight="1">
      <c r="A383" s="6"/>
      <c r="B383" s="6"/>
      <c r="C383" s="6"/>
      <c r="D383" s="6"/>
      <c r="E383" s="6"/>
      <c r="P383" s="995"/>
    </row>
    <row r="384" ht="12.0" customHeight="1">
      <c r="A384" s="6"/>
      <c r="B384" s="6"/>
      <c r="C384" s="6"/>
      <c r="D384" s="6"/>
      <c r="E384" s="6"/>
      <c r="P384" s="995"/>
    </row>
    <row r="385" ht="12.0" customHeight="1">
      <c r="A385" s="6"/>
      <c r="B385" s="6"/>
      <c r="C385" s="6"/>
      <c r="D385" s="6"/>
      <c r="E385" s="6"/>
      <c r="P385" s="995"/>
    </row>
    <row r="386" ht="12.0" customHeight="1">
      <c r="A386" s="6"/>
      <c r="B386" s="6"/>
      <c r="C386" s="6"/>
      <c r="D386" s="6"/>
      <c r="E386" s="6"/>
      <c r="P386" s="995"/>
    </row>
    <row r="387" ht="12.0" customHeight="1">
      <c r="A387" s="6"/>
      <c r="B387" s="6"/>
      <c r="C387" s="6"/>
      <c r="D387" s="6"/>
      <c r="E387" s="6"/>
      <c r="P387" s="995"/>
    </row>
    <row r="388" ht="12.0" customHeight="1">
      <c r="A388" s="6"/>
      <c r="B388" s="6"/>
      <c r="C388" s="6"/>
      <c r="D388" s="6"/>
      <c r="E388" s="6"/>
      <c r="P388" s="995"/>
    </row>
    <row r="389" ht="12.0" customHeight="1">
      <c r="A389" s="6"/>
      <c r="B389" s="6"/>
      <c r="C389" s="6"/>
      <c r="D389" s="6"/>
      <c r="E389" s="6"/>
      <c r="P389" s="995"/>
    </row>
    <row r="390" ht="12.0" customHeight="1">
      <c r="A390" s="6"/>
      <c r="B390" s="6"/>
      <c r="C390" s="6"/>
      <c r="D390" s="6"/>
      <c r="E390" s="6"/>
      <c r="P390" s="995"/>
    </row>
    <row r="391" ht="12.0" customHeight="1">
      <c r="A391" s="6"/>
      <c r="B391" s="6"/>
      <c r="C391" s="6"/>
      <c r="D391" s="6"/>
      <c r="E391" s="6"/>
      <c r="P391" s="995"/>
    </row>
    <row r="392" ht="12.0" customHeight="1">
      <c r="A392" s="6"/>
      <c r="B392" s="6"/>
      <c r="C392" s="6"/>
      <c r="D392" s="6"/>
      <c r="E392" s="6"/>
      <c r="P392" s="995"/>
    </row>
    <row r="393" ht="12.0" customHeight="1">
      <c r="A393" s="6"/>
      <c r="B393" s="6"/>
      <c r="C393" s="6"/>
      <c r="D393" s="6"/>
      <c r="E393" s="6"/>
      <c r="P393" s="995"/>
    </row>
    <row r="394" ht="12.0" customHeight="1">
      <c r="A394" s="6"/>
      <c r="B394" s="6"/>
      <c r="C394" s="6"/>
      <c r="D394" s="6"/>
      <c r="E394" s="6"/>
      <c r="P394" s="995"/>
    </row>
    <row r="395" ht="12.0" customHeight="1">
      <c r="A395" s="6"/>
      <c r="B395" s="6"/>
      <c r="C395" s="6"/>
      <c r="D395" s="6"/>
      <c r="E395" s="6"/>
      <c r="P395" s="995"/>
    </row>
    <row r="396" ht="12.0" customHeight="1">
      <c r="A396" s="6"/>
      <c r="B396" s="6"/>
      <c r="C396" s="6"/>
      <c r="D396" s="6"/>
      <c r="E396" s="6"/>
      <c r="P396" s="995"/>
    </row>
    <row r="397" ht="12.0" customHeight="1">
      <c r="A397" s="6"/>
      <c r="B397" s="6"/>
      <c r="C397" s="6"/>
      <c r="D397" s="6"/>
      <c r="E397" s="6"/>
      <c r="P397" s="995"/>
    </row>
    <row r="398" ht="12.0" customHeight="1">
      <c r="A398" s="6"/>
      <c r="B398" s="6"/>
      <c r="C398" s="6"/>
      <c r="D398" s="6"/>
      <c r="E398" s="6"/>
      <c r="P398" s="995"/>
    </row>
    <row r="399" ht="12.0" customHeight="1">
      <c r="A399" s="6"/>
      <c r="B399" s="6"/>
      <c r="C399" s="6"/>
      <c r="D399" s="6"/>
      <c r="E399" s="6"/>
      <c r="P399" s="995"/>
    </row>
    <row r="400" ht="12.0" customHeight="1">
      <c r="A400" s="6"/>
      <c r="B400" s="6"/>
      <c r="C400" s="6"/>
      <c r="D400" s="6"/>
      <c r="E400" s="6"/>
      <c r="P400" s="995"/>
    </row>
    <row r="401" ht="12.0" customHeight="1">
      <c r="A401" s="6"/>
      <c r="B401" s="6"/>
      <c r="C401" s="6"/>
      <c r="D401" s="6"/>
      <c r="E401" s="6"/>
      <c r="P401" s="995"/>
    </row>
    <row r="402" ht="12.0" customHeight="1">
      <c r="A402" s="6"/>
      <c r="B402" s="6"/>
      <c r="C402" s="6"/>
      <c r="D402" s="6"/>
      <c r="E402" s="6"/>
      <c r="P402" s="995"/>
    </row>
    <row r="403" ht="12.0" customHeight="1">
      <c r="A403" s="6"/>
      <c r="B403" s="6"/>
      <c r="C403" s="6"/>
      <c r="D403" s="6"/>
      <c r="E403" s="6"/>
      <c r="P403" s="995"/>
    </row>
    <row r="404" ht="12.0" customHeight="1">
      <c r="A404" s="6"/>
      <c r="B404" s="6"/>
      <c r="C404" s="6"/>
      <c r="D404" s="6"/>
      <c r="E404" s="6"/>
      <c r="P404" s="995"/>
    </row>
    <row r="405" ht="12.0" customHeight="1">
      <c r="A405" s="6"/>
      <c r="B405" s="6"/>
      <c r="C405" s="6"/>
      <c r="D405" s="6"/>
      <c r="E405" s="6"/>
      <c r="P405" s="995"/>
    </row>
    <row r="406" ht="12.0" customHeight="1">
      <c r="A406" s="6"/>
      <c r="B406" s="6"/>
      <c r="C406" s="6"/>
      <c r="D406" s="6"/>
      <c r="E406" s="6"/>
      <c r="P406" s="995"/>
    </row>
    <row r="407" ht="12.0" customHeight="1">
      <c r="A407" s="6"/>
      <c r="B407" s="6"/>
      <c r="C407" s="6"/>
      <c r="D407" s="6"/>
      <c r="E407" s="6"/>
      <c r="P407" s="995"/>
    </row>
    <row r="408" ht="12.0" customHeight="1">
      <c r="A408" s="6"/>
      <c r="B408" s="6"/>
      <c r="C408" s="6"/>
      <c r="D408" s="6"/>
      <c r="E408" s="6"/>
      <c r="P408" s="995"/>
    </row>
    <row r="409" ht="12.0" customHeight="1">
      <c r="A409" s="6"/>
      <c r="B409" s="6"/>
      <c r="C409" s="6"/>
      <c r="D409" s="6"/>
      <c r="E409" s="6"/>
      <c r="P409" s="995"/>
    </row>
    <row r="410" ht="12.0" customHeight="1">
      <c r="A410" s="6"/>
      <c r="B410" s="6"/>
      <c r="C410" s="6"/>
      <c r="D410" s="6"/>
      <c r="E410" s="6"/>
      <c r="P410" s="995"/>
    </row>
    <row r="411" ht="12.0" customHeight="1">
      <c r="A411" s="6"/>
      <c r="B411" s="6"/>
      <c r="C411" s="6"/>
      <c r="D411" s="6"/>
      <c r="E411" s="6"/>
      <c r="P411" s="995"/>
    </row>
    <row r="412" ht="12.0" customHeight="1">
      <c r="A412" s="6"/>
      <c r="B412" s="6"/>
      <c r="C412" s="6"/>
      <c r="D412" s="6"/>
      <c r="E412" s="6"/>
      <c r="P412" s="995"/>
    </row>
    <row r="413" ht="12.0" customHeight="1">
      <c r="A413" s="6"/>
      <c r="B413" s="6"/>
      <c r="C413" s="6"/>
      <c r="D413" s="6"/>
      <c r="E413" s="6"/>
      <c r="P413" s="995"/>
    </row>
    <row r="414" ht="12.0" customHeight="1">
      <c r="A414" s="6"/>
      <c r="B414" s="6"/>
      <c r="C414" s="6"/>
      <c r="D414" s="6"/>
      <c r="E414" s="6"/>
      <c r="P414" s="995"/>
    </row>
    <row r="415" ht="12.0" customHeight="1">
      <c r="A415" s="6"/>
      <c r="B415" s="6"/>
      <c r="C415" s="6"/>
      <c r="D415" s="6"/>
      <c r="E415" s="6"/>
      <c r="P415" s="995"/>
    </row>
    <row r="416" ht="12.0" customHeight="1">
      <c r="A416" s="6"/>
      <c r="B416" s="6"/>
      <c r="C416" s="6"/>
      <c r="D416" s="6"/>
      <c r="E416" s="6"/>
      <c r="P416" s="995"/>
    </row>
    <row r="417" ht="12.0" customHeight="1">
      <c r="A417" s="6"/>
      <c r="B417" s="6"/>
      <c r="C417" s="6"/>
      <c r="D417" s="6"/>
      <c r="E417" s="6"/>
      <c r="P417" s="995"/>
    </row>
    <row r="418" ht="12.0" customHeight="1">
      <c r="A418" s="6"/>
      <c r="B418" s="6"/>
      <c r="C418" s="6"/>
      <c r="D418" s="6"/>
      <c r="E418" s="6"/>
      <c r="P418" s="995"/>
    </row>
    <row r="419" ht="12.0" customHeight="1">
      <c r="A419" s="6"/>
      <c r="B419" s="6"/>
      <c r="C419" s="6"/>
      <c r="D419" s="6"/>
      <c r="E419" s="6"/>
      <c r="P419" s="995"/>
    </row>
    <row r="420" ht="12.0" customHeight="1">
      <c r="A420" s="6"/>
      <c r="B420" s="6"/>
      <c r="C420" s="6"/>
      <c r="D420" s="6"/>
      <c r="E420" s="6"/>
      <c r="P420" s="995"/>
    </row>
    <row r="421" ht="12.0" customHeight="1">
      <c r="A421" s="6"/>
      <c r="B421" s="6"/>
      <c r="C421" s="6"/>
      <c r="D421" s="6"/>
      <c r="E421" s="6"/>
      <c r="P421" s="995"/>
    </row>
    <row r="422" ht="12.0" customHeight="1">
      <c r="A422" s="6"/>
      <c r="B422" s="6"/>
      <c r="C422" s="6"/>
      <c r="D422" s="6"/>
      <c r="E422" s="6"/>
      <c r="P422" s="995"/>
    </row>
    <row r="423" ht="12.0" customHeight="1">
      <c r="A423" s="6"/>
      <c r="B423" s="6"/>
      <c r="C423" s="6"/>
      <c r="D423" s="6"/>
      <c r="E423" s="6"/>
      <c r="P423" s="995"/>
    </row>
    <row r="424" ht="12.0" customHeight="1">
      <c r="A424" s="6"/>
      <c r="B424" s="6"/>
      <c r="C424" s="6"/>
      <c r="D424" s="6"/>
      <c r="E424" s="6"/>
      <c r="P424" s="995"/>
    </row>
    <row r="425" ht="12.0" customHeight="1">
      <c r="A425" s="6"/>
      <c r="B425" s="6"/>
      <c r="C425" s="6"/>
      <c r="D425" s="6"/>
      <c r="E425" s="6"/>
      <c r="P425" s="995"/>
    </row>
    <row r="426" ht="12.0" customHeight="1">
      <c r="A426" s="6"/>
      <c r="B426" s="6"/>
      <c r="C426" s="6"/>
      <c r="D426" s="6"/>
      <c r="E426" s="6"/>
      <c r="P426" s="995"/>
    </row>
    <row r="427" ht="12.0" customHeight="1">
      <c r="A427" s="6"/>
      <c r="B427" s="6"/>
      <c r="C427" s="6"/>
      <c r="D427" s="6"/>
      <c r="E427" s="6"/>
      <c r="P427" s="995"/>
    </row>
    <row r="428" ht="12.0" customHeight="1">
      <c r="A428" s="6"/>
      <c r="B428" s="6"/>
      <c r="C428" s="6"/>
      <c r="D428" s="6"/>
      <c r="E428" s="6"/>
      <c r="P428" s="995"/>
    </row>
    <row r="429" ht="12.0" customHeight="1">
      <c r="A429" s="6"/>
      <c r="B429" s="6"/>
      <c r="C429" s="6"/>
      <c r="D429" s="6"/>
      <c r="E429" s="6"/>
      <c r="P429" s="995"/>
    </row>
    <row r="430" ht="12.0" customHeight="1">
      <c r="A430" s="6"/>
      <c r="B430" s="6"/>
      <c r="C430" s="6"/>
      <c r="D430" s="6"/>
      <c r="E430" s="6"/>
      <c r="P430" s="995"/>
    </row>
    <row r="431" ht="12.0" customHeight="1">
      <c r="A431" s="6"/>
      <c r="B431" s="6"/>
      <c r="C431" s="6"/>
      <c r="D431" s="6"/>
      <c r="E431" s="6"/>
      <c r="P431" s="995"/>
    </row>
    <row r="432" ht="12.0" customHeight="1">
      <c r="A432" s="6"/>
      <c r="B432" s="6"/>
      <c r="C432" s="6"/>
      <c r="D432" s="6"/>
      <c r="E432" s="6"/>
      <c r="P432" s="995"/>
    </row>
    <row r="433" ht="12.0" customHeight="1">
      <c r="A433" s="6"/>
      <c r="B433" s="6"/>
      <c r="C433" s="6"/>
      <c r="D433" s="6"/>
      <c r="E433" s="6"/>
      <c r="P433" s="995"/>
    </row>
    <row r="434" ht="12.0" customHeight="1">
      <c r="A434" s="6"/>
      <c r="B434" s="6"/>
      <c r="C434" s="6"/>
      <c r="D434" s="6"/>
      <c r="E434" s="6"/>
      <c r="P434" s="995"/>
    </row>
    <row r="435" ht="12.0" customHeight="1">
      <c r="A435" s="6"/>
      <c r="B435" s="6"/>
      <c r="C435" s="6"/>
      <c r="D435" s="6"/>
      <c r="E435" s="6"/>
      <c r="P435" s="995"/>
    </row>
    <row r="436" ht="12.0" customHeight="1">
      <c r="A436" s="6"/>
      <c r="B436" s="6"/>
      <c r="C436" s="6"/>
      <c r="D436" s="6"/>
      <c r="E436" s="6"/>
      <c r="P436" s="995"/>
    </row>
    <row r="437" ht="12.0" customHeight="1">
      <c r="A437" s="6"/>
      <c r="B437" s="6"/>
      <c r="C437" s="6"/>
      <c r="D437" s="6"/>
      <c r="E437" s="6"/>
      <c r="P437" s="995"/>
    </row>
    <row r="438" ht="12.0" customHeight="1">
      <c r="A438" s="6"/>
      <c r="B438" s="6"/>
      <c r="C438" s="6"/>
      <c r="D438" s="6"/>
      <c r="E438" s="6"/>
      <c r="P438" s="995"/>
    </row>
    <row r="439" ht="12.0" customHeight="1">
      <c r="A439" s="6"/>
      <c r="B439" s="6"/>
      <c r="C439" s="6"/>
      <c r="D439" s="6"/>
      <c r="E439" s="6"/>
      <c r="P439" s="995"/>
    </row>
    <row r="440" ht="12.0" customHeight="1">
      <c r="A440" s="6"/>
      <c r="B440" s="6"/>
      <c r="C440" s="6"/>
      <c r="D440" s="6"/>
      <c r="E440" s="6"/>
      <c r="P440" s="995"/>
    </row>
    <row r="441" ht="12.0" customHeight="1">
      <c r="A441" s="6"/>
      <c r="B441" s="6"/>
      <c r="C441" s="6"/>
      <c r="D441" s="6"/>
      <c r="E441" s="6"/>
      <c r="P441" s="995"/>
    </row>
    <row r="442" ht="12.0" customHeight="1">
      <c r="A442" s="6"/>
      <c r="B442" s="6"/>
      <c r="C442" s="6"/>
      <c r="D442" s="6"/>
      <c r="E442" s="6"/>
      <c r="P442" s="995"/>
    </row>
    <row r="443" ht="12.0" customHeight="1">
      <c r="A443" s="6"/>
      <c r="B443" s="6"/>
      <c r="C443" s="6"/>
      <c r="D443" s="6"/>
      <c r="E443" s="6"/>
      <c r="P443" s="995"/>
    </row>
    <row r="444" ht="12.0" customHeight="1">
      <c r="A444" s="6"/>
      <c r="B444" s="6"/>
      <c r="C444" s="6"/>
      <c r="D444" s="6"/>
      <c r="E444" s="6"/>
      <c r="P444" s="995"/>
    </row>
    <row r="445" ht="12.0" customHeight="1">
      <c r="A445" s="6"/>
      <c r="B445" s="6"/>
      <c r="C445" s="6"/>
      <c r="D445" s="6"/>
      <c r="E445" s="6"/>
      <c r="P445" s="995"/>
    </row>
    <row r="446" ht="12.0" customHeight="1">
      <c r="A446" s="6"/>
      <c r="B446" s="6"/>
      <c r="C446" s="6"/>
      <c r="D446" s="6"/>
      <c r="E446" s="6"/>
      <c r="P446" s="995"/>
    </row>
    <row r="447" ht="12.0" customHeight="1">
      <c r="A447" s="6"/>
      <c r="B447" s="6"/>
      <c r="C447" s="6"/>
      <c r="D447" s="6"/>
      <c r="E447" s="6"/>
      <c r="P447" s="995"/>
    </row>
    <row r="448" ht="12.0" customHeight="1">
      <c r="A448" s="6"/>
      <c r="B448" s="6"/>
      <c r="C448" s="6"/>
      <c r="D448" s="6"/>
      <c r="E448" s="6"/>
      <c r="P448" s="995"/>
    </row>
    <row r="449" ht="12.0" customHeight="1">
      <c r="A449" s="6"/>
      <c r="B449" s="6"/>
      <c r="C449" s="6"/>
      <c r="D449" s="6"/>
      <c r="E449" s="6"/>
      <c r="P449" s="995"/>
    </row>
    <row r="450" ht="12.0" customHeight="1">
      <c r="A450" s="6"/>
      <c r="B450" s="6"/>
      <c r="C450" s="6"/>
      <c r="D450" s="6"/>
      <c r="E450" s="6"/>
      <c r="P450" s="995"/>
    </row>
    <row r="451" ht="12.0" customHeight="1">
      <c r="A451" s="6"/>
      <c r="B451" s="6"/>
      <c r="C451" s="6"/>
      <c r="D451" s="6"/>
      <c r="E451" s="6"/>
      <c r="P451" s="995"/>
    </row>
    <row r="452" ht="12.0" customHeight="1">
      <c r="A452" s="6"/>
      <c r="B452" s="6"/>
      <c r="C452" s="6"/>
      <c r="D452" s="6"/>
      <c r="E452" s="6"/>
      <c r="P452" s="995"/>
    </row>
    <row r="453" ht="12.0" customHeight="1">
      <c r="A453" s="6"/>
      <c r="B453" s="6"/>
      <c r="C453" s="6"/>
      <c r="D453" s="6"/>
      <c r="E453" s="6"/>
      <c r="P453" s="995"/>
    </row>
    <row r="454" ht="12.0" customHeight="1">
      <c r="A454" s="6"/>
      <c r="B454" s="6"/>
      <c r="C454" s="6"/>
      <c r="D454" s="6"/>
      <c r="E454" s="6"/>
      <c r="P454" s="995"/>
    </row>
    <row r="455" ht="12.0" customHeight="1">
      <c r="A455" s="6"/>
      <c r="B455" s="6"/>
      <c r="C455" s="6"/>
      <c r="D455" s="6"/>
      <c r="E455" s="6"/>
      <c r="P455" s="995"/>
    </row>
    <row r="456" ht="12.0" customHeight="1">
      <c r="A456" s="6"/>
      <c r="B456" s="6"/>
      <c r="C456" s="6"/>
      <c r="D456" s="6"/>
      <c r="E456" s="6"/>
      <c r="P456" s="995"/>
    </row>
    <row r="457" ht="12.0" customHeight="1">
      <c r="A457" s="6"/>
      <c r="B457" s="6"/>
      <c r="C457" s="6"/>
      <c r="D457" s="6"/>
      <c r="E457" s="6"/>
      <c r="P457" s="995"/>
    </row>
    <row r="458" ht="12.0" customHeight="1">
      <c r="A458" s="6"/>
      <c r="B458" s="6"/>
      <c r="C458" s="6"/>
      <c r="D458" s="6"/>
      <c r="E458" s="6"/>
      <c r="P458" s="995"/>
    </row>
    <row r="459" ht="12.0" customHeight="1">
      <c r="A459" s="6"/>
      <c r="B459" s="6"/>
      <c r="C459" s="6"/>
      <c r="D459" s="6"/>
      <c r="E459" s="6"/>
      <c r="P459" s="995"/>
    </row>
    <row r="460" ht="12.0" customHeight="1">
      <c r="A460" s="6"/>
      <c r="B460" s="6"/>
      <c r="C460" s="6"/>
      <c r="D460" s="6"/>
      <c r="E460" s="6"/>
      <c r="P460" s="995"/>
    </row>
    <row r="461" ht="12.0" customHeight="1">
      <c r="A461" s="6"/>
      <c r="B461" s="6"/>
      <c r="C461" s="6"/>
      <c r="D461" s="6"/>
      <c r="E461" s="6"/>
      <c r="P461" s="995"/>
    </row>
    <row r="462" ht="12.0" customHeight="1">
      <c r="A462" s="6"/>
      <c r="B462" s="6"/>
      <c r="C462" s="6"/>
      <c r="D462" s="6"/>
      <c r="E462" s="6"/>
      <c r="P462" s="995"/>
    </row>
    <row r="463" ht="12.0" customHeight="1">
      <c r="A463" s="6"/>
      <c r="B463" s="6"/>
      <c r="C463" s="6"/>
      <c r="D463" s="6"/>
      <c r="E463" s="6"/>
      <c r="P463" s="995"/>
    </row>
    <row r="464" ht="12.0" customHeight="1">
      <c r="A464" s="6"/>
      <c r="B464" s="6"/>
      <c r="C464" s="6"/>
      <c r="D464" s="6"/>
      <c r="E464" s="6"/>
      <c r="P464" s="995"/>
    </row>
    <row r="465" ht="12.0" customHeight="1">
      <c r="A465" s="6"/>
      <c r="B465" s="6"/>
      <c r="C465" s="6"/>
      <c r="D465" s="6"/>
      <c r="E465" s="6"/>
      <c r="P465" s="995"/>
    </row>
    <row r="466" ht="12.0" customHeight="1">
      <c r="A466" s="6"/>
      <c r="B466" s="6"/>
      <c r="C466" s="6"/>
      <c r="D466" s="6"/>
      <c r="E466" s="6"/>
      <c r="P466" s="995"/>
    </row>
    <row r="467" ht="12.0" customHeight="1">
      <c r="A467" s="6"/>
      <c r="B467" s="6"/>
      <c r="C467" s="6"/>
      <c r="D467" s="6"/>
      <c r="E467" s="6"/>
      <c r="P467" s="995"/>
    </row>
    <row r="468" ht="12.0" customHeight="1">
      <c r="A468" s="6"/>
      <c r="B468" s="6"/>
      <c r="C468" s="6"/>
      <c r="D468" s="6"/>
      <c r="E468" s="6"/>
      <c r="P468" s="995"/>
    </row>
    <row r="469" ht="12.0" customHeight="1">
      <c r="A469" s="6"/>
      <c r="B469" s="6"/>
      <c r="C469" s="6"/>
      <c r="D469" s="6"/>
      <c r="E469" s="6"/>
      <c r="P469" s="995"/>
    </row>
    <row r="470" ht="12.0" customHeight="1">
      <c r="A470" s="6"/>
      <c r="B470" s="6"/>
      <c r="C470" s="6"/>
      <c r="D470" s="6"/>
      <c r="E470" s="6"/>
      <c r="P470" s="995"/>
    </row>
    <row r="471" ht="12.0" customHeight="1">
      <c r="A471" s="6"/>
      <c r="B471" s="6"/>
      <c r="C471" s="6"/>
      <c r="D471" s="6"/>
      <c r="E471" s="6"/>
      <c r="P471" s="995"/>
    </row>
    <row r="472" ht="12.0" customHeight="1">
      <c r="A472" s="6"/>
      <c r="B472" s="6"/>
      <c r="C472" s="6"/>
      <c r="D472" s="6"/>
      <c r="E472" s="6"/>
      <c r="P472" s="995"/>
    </row>
    <row r="473" ht="12.0" customHeight="1">
      <c r="A473" s="6"/>
      <c r="B473" s="6"/>
      <c r="C473" s="6"/>
      <c r="D473" s="6"/>
      <c r="E473" s="6"/>
      <c r="P473" s="995"/>
    </row>
    <row r="474" ht="12.0" customHeight="1">
      <c r="A474" s="6"/>
      <c r="B474" s="6"/>
      <c r="C474" s="6"/>
      <c r="D474" s="6"/>
      <c r="E474" s="6"/>
      <c r="P474" s="995"/>
    </row>
    <row r="475" ht="12.0" customHeight="1">
      <c r="A475" s="6"/>
      <c r="B475" s="6"/>
      <c r="C475" s="6"/>
      <c r="D475" s="6"/>
      <c r="E475" s="6"/>
      <c r="P475" s="995"/>
    </row>
    <row r="476" ht="12.0" customHeight="1">
      <c r="A476" s="6"/>
      <c r="B476" s="6"/>
      <c r="C476" s="6"/>
      <c r="D476" s="6"/>
      <c r="E476" s="6"/>
      <c r="P476" s="995"/>
    </row>
    <row r="477" ht="12.0" customHeight="1">
      <c r="A477" s="6"/>
      <c r="B477" s="6"/>
      <c r="C477" s="6"/>
      <c r="D477" s="6"/>
      <c r="E477" s="6"/>
      <c r="P477" s="995"/>
    </row>
    <row r="478" ht="12.0" customHeight="1">
      <c r="A478" s="6"/>
      <c r="B478" s="6"/>
      <c r="C478" s="6"/>
      <c r="D478" s="6"/>
      <c r="E478" s="6"/>
      <c r="P478" s="995"/>
    </row>
    <row r="479" ht="12.0" customHeight="1">
      <c r="A479" s="6"/>
      <c r="B479" s="6"/>
      <c r="C479" s="6"/>
      <c r="D479" s="6"/>
      <c r="E479" s="6"/>
      <c r="P479" s="995"/>
    </row>
    <row r="480" ht="12.0" customHeight="1">
      <c r="A480" s="6"/>
      <c r="B480" s="6"/>
      <c r="C480" s="6"/>
      <c r="D480" s="6"/>
      <c r="E480" s="6"/>
      <c r="P480" s="995"/>
    </row>
    <row r="481" ht="12.0" customHeight="1">
      <c r="A481" s="6"/>
      <c r="B481" s="6"/>
      <c r="C481" s="6"/>
      <c r="D481" s="6"/>
      <c r="E481" s="6"/>
      <c r="P481" s="995"/>
    </row>
    <row r="482" ht="12.0" customHeight="1">
      <c r="A482" s="6"/>
      <c r="B482" s="6"/>
      <c r="C482" s="6"/>
      <c r="D482" s="6"/>
      <c r="E482" s="6"/>
      <c r="P482" s="995"/>
    </row>
    <row r="483" ht="12.0" customHeight="1">
      <c r="A483" s="6"/>
      <c r="B483" s="6"/>
      <c r="C483" s="6"/>
      <c r="D483" s="6"/>
      <c r="E483" s="6"/>
      <c r="P483" s="995"/>
    </row>
    <row r="484" ht="12.0" customHeight="1">
      <c r="A484" s="6"/>
      <c r="B484" s="6"/>
      <c r="C484" s="6"/>
      <c r="D484" s="6"/>
      <c r="E484" s="6"/>
      <c r="P484" s="995"/>
    </row>
    <row r="485" ht="12.0" customHeight="1">
      <c r="A485" s="6"/>
      <c r="B485" s="6"/>
      <c r="C485" s="6"/>
      <c r="D485" s="6"/>
      <c r="E485" s="6"/>
      <c r="P485" s="995"/>
    </row>
    <row r="486" ht="12.0" customHeight="1">
      <c r="A486" s="6"/>
      <c r="B486" s="6"/>
      <c r="C486" s="6"/>
      <c r="D486" s="6"/>
      <c r="E486" s="6"/>
      <c r="P486" s="995"/>
    </row>
    <row r="487" ht="12.0" customHeight="1">
      <c r="A487" s="6"/>
      <c r="B487" s="6"/>
      <c r="C487" s="6"/>
      <c r="D487" s="6"/>
      <c r="E487" s="6"/>
      <c r="P487" s="995"/>
    </row>
    <row r="488" ht="12.0" customHeight="1">
      <c r="A488" s="6"/>
      <c r="B488" s="6"/>
      <c r="C488" s="6"/>
      <c r="D488" s="6"/>
      <c r="E488" s="6"/>
      <c r="P488" s="995"/>
    </row>
    <row r="489" ht="12.0" customHeight="1">
      <c r="A489" s="6"/>
      <c r="B489" s="6"/>
      <c r="C489" s="6"/>
      <c r="D489" s="6"/>
      <c r="E489" s="6"/>
      <c r="P489" s="995"/>
    </row>
    <row r="490" ht="12.0" customHeight="1">
      <c r="A490" s="6"/>
      <c r="B490" s="6"/>
      <c r="C490" s="6"/>
      <c r="D490" s="6"/>
      <c r="E490" s="6"/>
      <c r="P490" s="995"/>
    </row>
    <row r="491" ht="12.0" customHeight="1">
      <c r="A491" s="6"/>
      <c r="B491" s="6"/>
      <c r="C491" s="6"/>
      <c r="D491" s="6"/>
      <c r="E491" s="6"/>
      <c r="P491" s="995"/>
    </row>
    <row r="492" ht="12.0" customHeight="1">
      <c r="A492" s="6"/>
      <c r="B492" s="6"/>
      <c r="C492" s="6"/>
      <c r="D492" s="6"/>
      <c r="E492" s="6"/>
      <c r="P492" s="995"/>
    </row>
    <row r="493" ht="12.0" customHeight="1">
      <c r="A493" s="6"/>
      <c r="B493" s="6"/>
      <c r="C493" s="6"/>
      <c r="D493" s="6"/>
      <c r="E493" s="6"/>
      <c r="P493" s="995"/>
    </row>
    <row r="494" ht="12.0" customHeight="1">
      <c r="A494" s="6"/>
      <c r="B494" s="6"/>
      <c r="C494" s="6"/>
      <c r="D494" s="6"/>
      <c r="E494" s="6"/>
      <c r="P494" s="995"/>
    </row>
    <row r="495" ht="12.0" customHeight="1">
      <c r="A495" s="6"/>
      <c r="B495" s="6"/>
      <c r="C495" s="6"/>
      <c r="D495" s="6"/>
      <c r="E495" s="6"/>
      <c r="P495" s="995"/>
    </row>
    <row r="496" ht="12.0" customHeight="1">
      <c r="A496" s="6"/>
      <c r="B496" s="6"/>
      <c r="C496" s="6"/>
      <c r="D496" s="6"/>
      <c r="E496" s="6"/>
      <c r="P496" s="995"/>
    </row>
    <row r="497" ht="12.0" customHeight="1">
      <c r="A497" s="6"/>
      <c r="B497" s="6"/>
      <c r="C497" s="6"/>
      <c r="D497" s="6"/>
      <c r="E497" s="6"/>
      <c r="P497" s="995"/>
    </row>
    <row r="498" ht="12.0" customHeight="1">
      <c r="A498" s="6"/>
      <c r="B498" s="6"/>
      <c r="C498" s="6"/>
      <c r="D498" s="6"/>
      <c r="E498" s="6"/>
      <c r="P498" s="995"/>
    </row>
    <row r="499" ht="12.0" customHeight="1">
      <c r="A499" s="6"/>
      <c r="B499" s="6"/>
      <c r="C499" s="6"/>
      <c r="D499" s="6"/>
      <c r="E499" s="6"/>
      <c r="P499" s="995"/>
    </row>
    <row r="500" ht="12.0" customHeight="1">
      <c r="A500" s="6"/>
      <c r="B500" s="6"/>
      <c r="C500" s="6"/>
      <c r="D500" s="6"/>
      <c r="E500" s="6"/>
      <c r="P500" s="995"/>
    </row>
    <row r="501" ht="12.0" customHeight="1">
      <c r="A501" s="6"/>
      <c r="B501" s="6"/>
      <c r="C501" s="6"/>
      <c r="D501" s="6"/>
      <c r="E501" s="6"/>
      <c r="P501" s="995"/>
    </row>
    <row r="502" ht="12.0" customHeight="1">
      <c r="A502" s="6"/>
      <c r="B502" s="6"/>
      <c r="C502" s="6"/>
      <c r="D502" s="6"/>
      <c r="E502" s="6"/>
      <c r="P502" s="995"/>
    </row>
    <row r="503" ht="12.0" customHeight="1">
      <c r="A503" s="6"/>
      <c r="B503" s="6"/>
      <c r="C503" s="6"/>
      <c r="D503" s="6"/>
      <c r="E503" s="6"/>
      <c r="P503" s="995"/>
    </row>
    <row r="504" ht="12.0" customHeight="1">
      <c r="A504" s="6"/>
      <c r="B504" s="6"/>
      <c r="C504" s="6"/>
      <c r="D504" s="6"/>
      <c r="E504" s="6"/>
      <c r="P504" s="995"/>
    </row>
    <row r="505" ht="12.0" customHeight="1">
      <c r="A505" s="6"/>
      <c r="B505" s="6"/>
      <c r="C505" s="6"/>
      <c r="D505" s="6"/>
      <c r="E505" s="6"/>
      <c r="P505" s="995"/>
    </row>
    <row r="506" ht="12.0" customHeight="1">
      <c r="A506" s="6"/>
      <c r="B506" s="6"/>
      <c r="C506" s="6"/>
      <c r="D506" s="6"/>
      <c r="E506" s="6"/>
      <c r="P506" s="995"/>
    </row>
    <row r="507" ht="12.0" customHeight="1">
      <c r="A507" s="6"/>
      <c r="B507" s="6"/>
      <c r="C507" s="6"/>
      <c r="D507" s="6"/>
      <c r="E507" s="6"/>
      <c r="P507" s="995"/>
    </row>
    <row r="508" ht="12.0" customHeight="1">
      <c r="A508" s="6"/>
      <c r="B508" s="6"/>
      <c r="C508" s="6"/>
      <c r="D508" s="6"/>
      <c r="E508" s="6"/>
      <c r="P508" s="995"/>
    </row>
    <row r="509" ht="12.0" customHeight="1">
      <c r="A509" s="6"/>
      <c r="B509" s="6"/>
      <c r="C509" s="6"/>
      <c r="D509" s="6"/>
      <c r="E509" s="6"/>
      <c r="P509" s="995"/>
    </row>
    <row r="510" ht="12.0" customHeight="1">
      <c r="A510" s="6"/>
      <c r="B510" s="6"/>
      <c r="C510" s="6"/>
      <c r="D510" s="6"/>
      <c r="E510" s="6"/>
      <c r="P510" s="995"/>
    </row>
    <row r="511" ht="12.0" customHeight="1">
      <c r="A511" s="6"/>
      <c r="B511" s="6"/>
      <c r="C511" s="6"/>
      <c r="D511" s="6"/>
      <c r="E511" s="6"/>
      <c r="P511" s="995"/>
    </row>
    <row r="512" ht="12.0" customHeight="1">
      <c r="A512" s="6"/>
      <c r="B512" s="6"/>
      <c r="C512" s="6"/>
      <c r="D512" s="6"/>
      <c r="E512" s="6"/>
      <c r="P512" s="995"/>
    </row>
    <row r="513" ht="12.0" customHeight="1">
      <c r="A513" s="6"/>
      <c r="B513" s="6"/>
      <c r="C513" s="6"/>
      <c r="D513" s="6"/>
      <c r="E513" s="6"/>
      <c r="P513" s="995"/>
    </row>
    <row r="514" ht="12.0" customHeight="1">
      <c r="A514" s="6"/>
      <c r="B514" s="6"/>
      <c r="C514" s="6"/>
      <c r="D514" s="6"/>
      <c r="E514" s="6"/>
      <c r="P514" s="995"/>
    </row>
    <row r="515" ht="12.0" customHeight="1">
      <c r="A515" s="6"/>
      <c r="B515" s="6"/>
      <c r="C515" s="6"/>
      <c r="D515" s="6"/>
      <c r="E515" s="6"/>
      <c r="P515" s="995"/>
    </row>
    <row r="516" ht="12.0" customHeight="1">
      <c r="A516" s="6"/>
      <c r="B516" s="6"/>
      <c r="C516" s="6"/>
      <c r="D516" s="6"/>
      <c r="E516" s="6"/>
      <c r="P516" s="995"/>
    </row>
    <row r="517" ht="12.0" customHeight="1">
      <c r="A517" s="6"/>
      <c r="B517" s="6"/>
      <c r="C517" s="6"/>
      <c r="D517" s="6"/>
      <c r="E517" s="6"/>
      <c r="P517" s="995"/>
    </row>
    <row r="518" ht="12.0" customHeight="1">
      <c r="A518" s="6"/>
      <c r="B518" s="6"/>
      <c r="C518" s="6"/>
      <c r="D518" s="6"/>
      <c r="E518" s="6"/>
      <c r="P518" s="995"/>
    </row>
    <row r="519" ht="12.0" customHeight="1">
      <c r="A519" s="6"/>
      <c r="B519" s="6"/>
      <c r="C519" s="6"/>
      <c r="D519" s="6"/>
      <c r="E519" s="6"/>
      <c r="P519" s="995"/>
    </row>
    <row r="520" ht="12.0" customHeight="1">
      <c r="A520" s="6"/>
      <c r="B520" s="6"/>
      <c r="C520" s="6"/>
      <c r="D520" s="6"/>
      <c r="E520" s="6"/>
      <c r="P520" s="995"/>
    </row>
    <row r="521" ht="12.0" customHeight="1">
      <c r="A521" s="6"/>
      <c r="B521" s="6"/>
      <c r="C521" s="6"/>
      <c r="D521" s="6"/>
      <c r="E521" s="6"/>
      <c r="P521" s="995"/>
    </row>
    <row r="522" ht="12.0" customHeight="1">
      <c r="A522" s="6"/>
      <c r="B522" s="6"/>
      <c r="C522" s="6"/>
      <c r="D522" s="6"/>
      <c r="E522" s="6"/>
      <c r="P522" s="995"/>
    </row>
    <row r="523" ht="12.0" customHeight="1">
      <c r="A523" s="6"/>
      <c r="B523" s="6"/>
      <c r="C523" s="6"/>
      <c r="D523" s="6"/>
      <c r="E523" s="6"/>
      <c r="P523" s="995"/>
    </row>
    <row r="524" ht="12.0" customHeight="1">
      <c r="A524" s="6"/>
      <c r="B524" s="6"/>
      <c r="C524" s="6"/>
      <c r="D524" s="6"/>
      <c r="E524" s="6"/>
      <c r="P524" s="995"/>
    </row>
    <row r="525" ht="12.0" customHeight="1">
      <c r="A525" s="6"/>
      <c r="B525" s="6"/>
      <c r="C525" s="6"/>
      <c r="D525" s="6"/>
      <c r="E525" s="6"/>
      <c r="P525" s="995"/>
    </row>
    <row r="526" ht="12.0" customHeight="1">
      <c r="A526" s="6"/>
      <c r="B526" s="6"/>
      <c r="C526" s="6"/>
      <c r="D526" s="6"/>
      <c r="E526" s="6"/>
      <c r="P526" s="995"/>
    </row>
    <row r="527" ht="12.0" customHeight="1">
      <c r="A527" s="6"/>
      <c r="B527" s="6"/>
      <c r="C527" s="6"/>
      <c r="D527" s="6"/>
      <c r="E527" s="6"/>
      <c r="P527" s="995"/>
    </row>
    <row r="528" ht="12.0" customHeight="1">
      <c r="A528" s="6"/>
      <c r="B528" s="6"/>
      <c r="C528" s="6"/>
      <c r="D528" s="6"/>
      <c r="E528" s="6"/>
      <c r="P528" s="995"/>
    </row>
    <row r="529" ht="12.0" customHeight="1">
      <c r="A529" s="6"/>
      <c r="B529" s="6"/>
      <c r="C529" s="6"/>
      <c r="D529" s="6"/>
      <c r="E529" s="6"/>
      <c r="P529" s="995"/>
    </row>
    <row r="530" ht="12.0" customHeight="1">
      <c r="A530" s="6"/>
      <c r="B530" s="6"/>
      <c r="C530" s="6"/>
      <c r="D530" s="6"/>
      <c r="E530" s="6"/>
      <c r="P530" s="995"/>
    </row>
    <row r="531" ht="12.0" customHeight="1">
      <c r="A531" s="6"/>
      <c r="B531" s="6"/>
      <c r="C531" s="6"/>
      <c r="D531" s="6"/>
      <c r="E531" s="6"/>
      <c r="P531" s="995"/>
    </row>
    <row r="532" ht="12.0" customHeight="1">
      <c r="A532" s="6"/>
      <c r="B532" s="6"/>
      <c r="C532" s="6"/>
      <c r="D532" s="6"/>
      <c r="E532" s="6"/>
      <c r="P532" s="995"/>
    </row>
    <row r="533" ht="12.0" customHeight="1">
      <c r="A533" s="6"/>
      <c r="B533" s="6"/>
      <c r="C533" s="6"/>
      <c r="D533" s="6"/>
      <c r="E533" s="6"/>
      <c r="P533" s="995"/>
    </row>
    <row r="534" ht="12.0" customHeight="1">
      <c r="A534" s="6"/>
      <c r="B534" s="6"/>
      <c r="C534" s="6"/>
      <c r="D534" s="6"/>
      <c r="E534" s="6"/>
      <c r="P534" s="995"/>
    </row>
    <row r="535" ht="12.0" customHeight="1">
      <c r="A535" s="6"/>
      <c r="B535" s="6"/>
      <c r="C535" s="6"/>
      <c r="D535" s="6"/>
      <c r="E535" s="6"/>
      <c r="P535" s="995"/>
    </row>
    <row r="536" ht="12.0" customHeight="1">
      <c r="A536" s="6"/>
      <c r="B536" s="6"/>
      <c r="C536" s="6"/>
      <c r="D536" s="6"/>
      <c r="E536" s="6"/>
      <c r="P536" s="995"/>
    </row>
    <row r="537" ht="12.0" customHeight="1">
      <c r="A537" s="6"/>
      <c r="B537" s="6"/>
      <c r="C537" s="6"/>
      <c r="D537" s="6"/>
      <c r="E537" s="6"/>
      <c r="P537" s="995"/>
    </row>
    <row r="538" ht="12.0" customHeight="1">
      <c r="A538" s="6"/>
      <c r="B538" s="6"/>
      <c r="C538" s="6"/>
      <c r="D538" s="6"/>
      <c r="E538" s="6"/>
      <c r="P538" s="995"/>
    </row>
    <row r="539" ht="12.0" customHeight="1">
      <c r="A539" s="6"/>
      <c r="B539" s="6"/>
      <c r="C539" s="6"/>
      <c r="D539" s="6"/>
      <c r="E539" s="6"/>
      <c r="P539" s="995"/>
    </row>
    <row r="540" ht="12.0" customHeight="1">
      <c r="A540" s="6"/>
      <c r="B540" s="6"/>
      <c r="C540" s="6"/>
      <c r="D540" s="6"/>
      <c r="E540" s="6"/>
      <c r="P540" s="995"/>
    </row>
    <row r="541" ht="12.0" customHeight="1">
      <c r="A541" s="6"/>
      <c r="B541" s="6"/>
      <c r="C541" s="6"/>
      <c r="D541" s="6"/>
      <c r="E541" s="6"/>
      <c r="P541" s="995"/>
    </row>
    <row r="542" ht="12.0" customHeight="1">
      <c r="A542" s="6"/>
      <c r="B542" s="6"/>
      <c r="C542" s="6"/>
      <c r="D542" s="6"/>
      <c r="E542" s="6"/>
      <c r="P542" s="995"/>
    </row>
    <row r="543" ht="12.0" customHeight="1">
      <c r="A543" s="6"/>
      <c r="B543" s="6"/>
      <c r="C543" s="6"/>
      <c r="D543" s="6"/>
      <c r="E543" s="6"/>
      <c r="P543" s="995"/>
    </row>
    <row r="544" ht="12.0" customHeight="1">
      <c r="A544" s="6"/>
      <c r="B544" s="6"/>
      <c r="C544" s="6"/>
      <c r="D544" s="6"/>
      <c r="E544" s="6"/>
      <c r="P544" s="995"/>
    </row>
    <row r="545" ht="12.0" customHeight="1">
      <c r="A545" s="6"/>
      <c r="B545" s="6"/>
      <c r="C545" s="6"/>
      <c r="D545" s="6"/>
      <c r="E545" s="6"/>
      <c r="P545" s="995"/>
    </row>
    <row r="546" ht="12.0" customHeight="1">
      <c r="A546" s="6"/>
      <c r="B546" s="6"/>
      <c r="C546" s="6"/>
      <c r="D546" s="6"/>
      <c r="E546" s="6"/>
      <c r="P546" s="995"/>
    </row>
    <row r="547" ht="12.0" customHeight="1">
      <c r="A547" s="6"/>
      <c r="B547" s="6"/>
      <c r="C547" s="6"/>
      <c r="D547" s="6"/>
      <c r="E547" s="6"/>
      <c r="P547" s="995"/>
    </row>
    <row r="548" ht="12.0" customHeight="1">
      <c r="A548" s="6"/>
      <c r="B548" s="6"/>
      <c r="C548" s="6"/>
      <c r="D548" s="6"/>
      <c r="E548" s="6"/>
      <c r="P548" s="995"/>
    </row>
    <row r="549" ht="12.0" customHeight="1">
      <c r="A549" s="6"/>
      <c r="B549" s="6"/>
      <c r="C549" s="6"/>
      <c r="D549" s="6"/>
      <c r="E549" s="6"/>
      <c r="P549" s="995"/>
    </row>
    <row r="550" ht="12.0" customHeight="1">
      <c r="A550" s="6"/>
      <c r="B550" s="6"/>
      <c r="C550" s="6"/>
      <c r="D550" s="6"/>
      <c r="E550" s="6"/>
      <c r="P550" s="995"/>
    </row>
    <row r="551" ht="12.0" customHeight="1">
      <c r="A551" s="6"/>
      <c r="B551" s="6"/>
      <c r="C551" s="6"/>
      <c r="D551" s="6"/>
      <c r="E551" s="6"/>
      <c r="P551" s="995"/>
    </row>
    <row r="552" ht="12.0" customHeight="1">
      <c r="A552" s="6"/>
      <c r="B552" s="6"/>
      <c r="C552" s="6"/>
      <c r="D552" s="6"/>
      <c r="E552" s="6"/>
      <c r="P552" s="995"/>
    </row>
    <row r="553" ht="12.0" customHeight="1">
      <c r="A553" s="6"/>
      <c r="B553" s="6"/>
      <c r="C553" s="6"/>
      <c r="D553" s="6"/>
      <c r="E553" s="6"/>
      <c r="P553" s="995"/>
    </row>
    <row r="554" ht="12.0" customHeight="1">
      <c r="A554" s="6"/>
      <c r="B554" s="6"/>
      <c r="C554" s="6"/>
      <c r="D554" s="6"/>
      <c r="E554" s="6"/>
      <c r="P554" s="995"/>
    </row>
    <row r="555" ht="12.0" customHeight="1">
      <c r="A555" s="6"/>
      <c r="B555" s="6"/>
      <c r="C555" s="6"/>
      <c r="D555" s="6"/>
      <c r="E555" s="6"/>
      <c r="P555" s="995"/>
    </row>
    <row r="556" ht="12.0" customHeight="1">
      <c r="A556" s="6"/>
      <c r="B556" s="6"/>
      <c r="C556" s="6"/>
      <c r="D556" s="6"/>
      <c r="E556" s="6"/>
      <c r="P556" s="995"/>
    </row>
    <row r="557" ht="12.0" customHeight="1">
      <c r="A557" s="6"/>
      <c r="B557" s="6"/>
      <c r="C557" s="6"/>
      <c r="D557" s="6"/>
      <c r="E557" s="6"/>
      <c r="P557" s="995"/>
    </row>
    <row r="558" ht="12.0" customHeight="1">
      <c r="A558" s="6"/>
      <c r="B558" s="6"/>
      <c r="C558" s="6"/>
      <c r="D558" s="6"/>
      <c r="E558" s="6"/>
      <c r="P558" s="995"/>
    </row>
    <row r="559" ht="12.0" customHeight="1">
      <c r="A559" s="6"/>
      <c r="B559" s="6"/>
      <c r="C559" s="6"/>
      <c r="D559" s="6"/>
      <c r="E559" s="6"/>
      <c r="P559" s="995"/>
    </row>
    <row r="560" ht="12.0" customHeight="1">
      <c r="A560" s="6"/>
      <c r="B560" s="6"/>
      <c r="C560" s="6"/>
      <c r="D560" s="6"/>
      <c r="E560" s="6"/>
      <c r="P560" s="995"/>
    </row>
    <row r="561" ht="12.0" customHeight="1">
      <c r="A561" s="6"/>
      <c r="B561" s="6"/>
      <c r="C561" s="6"/>
      <c r="D561" s="6"/>
      <c r="E561" s="6"/>
      <c r="P561" s="995"/>
    </row>
    <row r="562" ht="12.0" customHeight="1">
      <c r="A562" s="6"/>
      <c r="B562" s="6"/>
      <c r="C562" s="6"/>
      <c r="D562" s="6"/>
      <c r="E562" s="6"/>
      <c r="P562" s="995"/>
    </row>
    <row r="563" ht="12.0" customHeight="1">
      <c r="A563" s="6"/>
      <c r="B563" s="6"/>
      <c r="C563" s="6"/>
      <c r="D563" s="6"/>
      <c r="E563" s="6"/>
      <c r="P563" s="995"/>
    </row>
    <row r="564" ht="12.0" customHeight="1">
      <c r="A564" s="6"/>
      <c r="B564" s="6"/>
      <c r="C564" s="6"/>
      <c r="D564" s="6"/>
      <c r="E564" s="6"/>
      <c r="P564" s="995"/>
    </row>
    <row r="565" ht="12.0" customHeight="1">
      <c r="A565" s="6"/>
      <c r="B565" s="6"/>
      <c r="C565" s="6"/>
      <c r="D565" s="6"/>
      <c r="E565" s="6"/>
      <c r="P565" s="995"/>
    </row>
    <row r="566" ht="12.0" customHeight="1">
      <c r="A566" s="6"/>
      <c r="B566" s="6"/>
      <c r="C566" s="6"/>
      <c r="D566" s="6"/>
      <c r="E566" s="6"/>
      <c r="P566" s="995"/>
    </row>
    <row r="567" ht="12.0" customHeight="1">
      <c r="A567" s="6"/>
      <c r="B567" s="6"/>
      <c r="C567" s="6"/>
      <c r="D567" s="6"/>
      <c r="E567" s="6"/>
      <c r="P567" s="995"/>
    </row>
    <row r="568" ht="12.0" customHeight="1">
      <c r="A568" s="6"/>
      <c r="B568" s="6"/>
      <c r="C568" s="6"/>
      <c r="D568" s="6"/>
      <c r="E568" s="6"/>
      <c r="P568" s="995"/>
    </row>
    <row r="569" ht="12.0" customHeight="1">
      <c r="A569" s="6"/>
      <c r="B569" s="6"/>
      <c r="C569" s="6"/>
      <c r="D569" s="6"/>
      <c r="E569" s="6"/>
      <c r="P569" s="995"/>
    </row>
    <row r="570" ht="12.0" customHeight="1">
      <c r="A570" s="6"/>
      <c r="B570" s="6"/>
      <c r="C570" s="6"/>
      <c r="D570" s="6"/>
      <c r="E570" s="6"/>
      <c r="P570" s="995"/>
    </row>
    <row r="571" ht="12.0" customHeight="1">
      <c r="A571" s="6"/>
      <c r="B571" s="6"/>
      <c r="C571" s="6"/>
      <c r="D571" s="6"/>
      <c r="E571" s="6"/>
      <c r="P571" s="995"/>
    </row>
    <row r="572" ht="12.0" customHeight="1">
      <c r="A572" s="6"/>
      <c r="B572" s="6"/>
      <c r="C572" s="6"/>
      <c r="D572" s="6"/>
      <c r="E572" s="6"/>
      <c r="P572" s="995"/>
    </row>
    <row r="573" ht="12.0" customHeight="1">
      <c r="A573" s="6"/>
      <c r="B573" s="6"/>
      <c r="C573" s="6"/>
      <c r="D573" s="6"/>
      <c r="E573" s="6"/>
      <c r="P573" s="995"/>
    </row>
    <row r="574" ht="12.0" customHeight="1">
      <c r="A574" s="6"/>
      <c r="B574" s="6"/>
      <c r="C574" s="6"/>
      <c r="D574" s="6"/>
      <c r="E574" s="6"/>
      <c r="P574" s="995"/>
    </row>
    <row r="575" ht="12.0" customHeight="1">
      <c r="A575" s="6"/>
      <c r="B575" s="6"/>
      <c r="C575" s="6"/>
      <c r="D575" s="6"/>
      <c r="E575" s="6"/>
      <c r="P575" s="995"/>
    </row>
    <row r="576" ht="12.0" customHeight="1">
      <c r="A576" s="6"/>
      <c r="B576" s="6"/>
      <c r="C576" s="6"/>
      <c r="D576" s="6"/>
      <c r="E576" s="6"/>
      <c r="P576" s="995"/>
    </row>
    <row r="577" ht="12.0" customHeight="1">
      <c r="A577" s="6"/>
      <c r="B577" s="6"/>
      <c r="C577" s="6"/>
      <c r="D577" s="6"/>
      <c r="E577" s="6"/>
      <c r="P577" s="995"/>
    </row>
    <row r="578" ht="12.0" customHeight="1">
      <c r="A578" s="6"/>
      <c r="B578" s="6"/>
      <c r="C578" s="6"/>
      <c r="D578" s="6"/>
      <c r="E578" s="6"/>
      <c r="P578" s="995"/>
    </row>
    <row r="579" ht="12.0" customHeight="1">
      <c r="A579" s="6"/>
      <c r="B579" s="6"/>
      <c r="C579" s="6"/>
      <c r="D579" s="6"/>
      <c r="E579" s="6"/>
      <c r="P579" s="995"/>
    </row>
    <row r="580" ht="12.0" customHeight="1">
      <c r="A580" s="6"/>
      <c r="B580" s="6"/>
      <c r="C580" s="6"/>
      <c r="D580" s="6"/>
      <c r="E580" s="6"/>
      <c r="P580" s="995"/>
    </row>
    <row r="581" ht="12.0" customHeight="1">
      <c r="A581" s="6"/>
      <c r="B581" s="6"/>
      <c r="C581" s="6"/>
      <c r="D581" s="6"/>
      <c r="E581" s="6"/>
      <c r="P581" s="995"/>
    </row>
    <row r="582" ht="12.0" customHeight="1">
      <c r="A582" s="6"/>
      <c r="B582" s="6"/>
      <c r="C582" s="6"/>
      <c r="D582" s="6"/>
      <c r="E582" s="6"/>
      <c r="P582" s="995"/>
    </row>
    <row r="583" ht="12.0" customHeight="1">
      <c r="A583" s="6"/>
      <c r="B583" s="6"/>
      <c r="C583" s="6"/>
      <c r="D583" s="6"/>
      <c r="E583" s="6"/>
      <c r="P583" s="995"/>
    </row>
    <row r="584" ht="12.0" customHeight="1">
      <c r="A584" s="6"/>
      <c r="B584" s="6"/>
      <c r="C584" s="6"/>
      <c r="D584" s="6"/>
      <c r="E584" s="6"/>
      <c r="P584" s="995"/>
    </row>
    <row r="585" ht="12.0" customHeight="1">
      <c r="A585" s="6"/>
      <c r="B585" s="6"/>
      <c r="C585" s="6"/>
      <c r="D585" s="6"/>
      <c r="E585" s="6"/>
      <c r="P585" s="995"/>
    </row>
    <row r="586" ht="12.0" customHeight="1">
      <c r="A586" s="6"/>
      <c r="B586" s="6"/>
      <c r="C586" s="6"/>
      <c r="D586" s="6"/>
      <c r="E586" s="6"/>
      <c r="P586" s="995"/>
    </row>
    <row r="587" ht="12.0" customHeight="1">
      <c r="A587" s="6"/>
      <c r="B587" s="6"/>
      <c r="C587" s="6"/>
      <c r="D587" s="6"/>
      <c r="E587" s="6"/>
      <c r="P587" s="995"/>
    </row>
    <row r="588" ht="12.0" customHeight="1">
      <c r="A588" s="6"/>
      <c r="B588" s="6"/>
      <c r="C588" s="6"/>
      <c r="D588" s="6"/>
      <c r="E588" s="6"/>
      <c r="P588" s="995"/>
    </row>
    <row r="589" ht="12.0" customHeight="1">
      <c r="A589" s="6"/>
      <c r="B589" s="6"/>
      <c r="C589" s="6"/>
      <c r="D589" s="6"/>
      <c r="E589" s="6"/>
      <c r="P589" s="995"/>
    </row>
    <row r="590" ht="12.0" customHeight="1">
      <c r="A590" s="6"/>
      <c r="B590" s="6"/>
      <c r="C590" s="6"/>
      <c r="D590" s="6"/>
      <c r="E590" s="6"/>
      <c r="P590" s="995"/>
    </row>
    <row r="591" ht="12.0" customHeight="1">
      <c r="A591" s="6"/>
      <c r="B591" s="6"/>
      <c r="C591" s="6"/>
      <c r="D591" s="6"/>
      <c r="E591" s="6"/>
      <c r="P591" s="995"/>
    </row>
    <row r="592" ht="12.0" customHeight="1">
      <c r="A592" s="6"/>
      <c r="B592" s="6"/>
      <c r="C592" s="6"/>
      <c r="D592" s="6"/>
      <c r="E592" s="6"/>
      <c r="P592" s="995"/>
    </row>
    <row r="593" ht="12.0" customHeight="1">
      <c r="A593" s="6"/>
      <c r="B593" s="6"/>
      <c r="C593" s="6"/>
      <c r="D593" s="6"/>
      <c r="E593" s="6"/>
      <c r="P593" s="995"/>
    </row>
    <row r="594" ht="12.0" customHeight="1">
      <c r="A594" s="6"/>
      <c r="B594" s="6"/>
      <c r="C594" s="6"/>
      <c r="D594" s="6"/>
      <c r="E594" s="6"/>
      <c r="P594" s="995"/>
    </row>
    <row r="595" ht="12.0" customHeight="1">
      <c r="A595" s="6"/>
      <c r="B595" s="6"/>
      <c r="C595" s="6"/>
      <c r="D595" s="6"/>
      <c r="E595" s="6"/>
      <c r="P595" s="995"/>
    </row>
    <row r="596" ht="12.0" customHeight="1">
      <c r="A596" s="6"/>
      <c r="B596" s="6"/>
      <c r="C596" s="6"/>
      <c r="D596" s="6"/>
      <c r="E596" s="6"/>
      <c r="P596" s="995"/>
    </row>
    <row r="597" ht="12.0" customHeight="1">
      <c r="A597" s="6"/>
      <c r="B597" s="6"/>
      <c r="C597" s="6"/>
      <c r="D597" s="6"/>
      <c r="E597" s="6"/>
      <c r="P597" s="995"/>
    </row>
    <row r="598" ht="12.0" customHeight="1">
      <c r="A598" s="6"/>
      <c r="B598" s="6"/>
      <c r="C598" s="6"/>
      <c r="D598" s="6"/>
      <c r="E598" s="6"/>
      <c r="P598" s="995"/>
    </row>
    <row r="599" ht="12.0" customHeight="1">
      <c r="A599" s="6"/>
      <c r="B599" s="6"/>
      <c r="C599" s="6"/>
      <c r="D599" s="6"/>
      <c r="E599" s="6"/>
      <c r="P599" s="995"/>
    </row>
    <row r="600" ht="12.0" customHeight="1">
      <c r="A600" s="6"/>
      <c r="B600" s="6"/>
      <c r="C600" s="6"/>
      <c r="D600" s="6"/>
      <c r="E600" s="6"/>
      <c r="P600" s="995"/>
    </row>
    <row r="601" ht="12.0" customHeight="1">
      <c r="A601" s="6"/>
      <c r="B601" s="6"/>
      <c r="C601" s="6"/>
      <c r="D601" s="6"/>
      <c r="E601" s="6"/>
      <c r="P601" s="995"/>
    </row>
    <row r="602" ht="12.0" customHeight="1">
      <c r="A602" s="6"/>
      <c r="B602" s="6"/>
      <c r="C602" s="6"/>
      <c r="D602" s="6"/>
      <c r="E602" s="6"/>
      <c r="P602" s="995"/>
    </row>
    <row r="603" ht="12.0" customHeight="1">
      <c r="A603" s="6"/>
      <c r="B603" s="6"/>
      <c r="C603" s="6"/>
      <c r="D603" s="6"/>
      <c r="E603" s="6"/>
      <c r="P603" s="995"/>
    </row>
    <row r="604" ht="12.0" customHeight="1">
      <c r="A604" s="6"/>
      <c r="B604" s="6"/>
      <c r="C604" s="6"/>
      <c r="D604" s="6"/>
      <c r="E604" s="6"/>
      <c r="P604" s="995"/>
    </row>
    <row r="605" ht="12.0" customHeight="1">
      <c r="A605" s="6"/>
      <c r="B605" s="6"/>
      <c r="C605" s="6"/>
      <c r="D605" s="6"/>
      <c r="E605" s="6"/>
      <c r="P605" s="995"/>
    </row>
    <row r="606" ht="12.0" customHeight="1">
      <c r="A606" s="6"/>
      <c r="B606" s="6"/>
      <c r="C606" s="6"/>
      <c r="D606" s="6"/>
      <c r="E606" s="6"/>
      <c r="P606" s="995"/>
    </row>
    <row r="607" ht="12.0" customHeight="1">
      <c r="A607" s="6"/>
      <c r="B607" s="6"/>
      <c r="C607" s="6"/>
      <c r="D607" s="6"/>
      <c r="E607" s="6"/>
      <c r="P607" s="995"/>
    </row>
    <row r="608" ht="12.0" customHeight="1">
      <c r="A608" s="6"/>
      <c r="B608" s="6"/>
      <c r="C608" s="6"/>
      <c r="D608" s="6"/>
      <c r="E608" s="6"/>
      <c r="P608" s="995"/>
    </row>
    <row r="609" ht="12.0" customHeight="1">
      <c r="A609" s="6"/>
      <c r="B609" s="6"/>
      <c r="C609" s="6"/>
      <c r="D609" s="6"/>
      <c r="E609" s="6"/>
      <c r="P609" s="995"/>
    </row>
    <row r="610" ht="12.0" customHeight="1">
      <c r="A610" s="6"/>
      <c r="B610" s="6"/>
      <c r="C610" s="6"/>
      <c r="D610" s="6"/>
      <c r="E610" s="6"/>
      <c r="P610" s="995"/>
    </row>
    <row r="611" ht="12.0" customHeight="1">
      <c r="A611" s="6"/>
      <c r="B611" s="6"/>
      <c r="C611" s="6"/>
      <c r="D611" s="6"/>
      <c r="E611" s="6"/>
      <c r="P611" s="995"/>
    </row>
    <row r="612" ht="12.0" customHeight="1">
      <c r="A612" s="6"/>
      <c r="B612" s="6"/>
      <c r="C612" s="6"/>
      <c r="D612" s="6"/>
      <c r="E612" s="6"/>
      <c r="P612" s="995"/>
    </row>
    <row r="613" ht="12.0" customHeight="1">
      <c r="A613" s="6"/>
      <c r="B613" s="6"/>
      <c r="C613" s="6"/>
      <c r="D613" s="6"/>
      <c r="E613" s="6"/>
      <c r="P613" s="995"/>
    </row>
    <row r="614" ht="12.0" customHeight="1">
      <c r="A614" s="6"/>
      <c r="B614" s="6"/>
      <c r="C614" s="6"/>
      <c r="D614" s="6"/>
      <c r="E614" s="6"/>
      <c r="P614" s="995"/>
    </row>
    <row r="615" ht="12.0" customHeight="1">
      <c r="A615" s="6"/>
      <c r="B615" s="6"/>
      <c r="C615" s="6"/>
      <c r="D615" s="6"/>
      <c r="E615" s="6"/>
      <c r="P615" s="995"/>
    </row>
    <row r="616" ht="12.0" customHeight="1">
      <c r="A616" s="6"/>
      <c r="B616" s="6"/>
      <c r="C616" s="6"/>
      <c r="D616" s="6"/>
      <c r="E616" s="6"/>
      <c r="P616" s="995"/>
    </row>
    <row r="617" ht="12.0" customHeight="1">
      <c r="A617" s="6"/>
      <c r="B617" s="6"/>
      <c r="C617" s="6"/>
      <c r="D617" s="6"/>
      <c r="E617" s="6"/>
      <c r="P617" s="995"/>
    </row>
    <row r="618" ht="12.0" customHeight="1">
      <c r="A618" s="6"/>
      <c r="B618" s="6"/>
      <c r="C618" s="6"/>
      <c r="D618" s="6"/>
      <c r="E618" s="6"/>
      <c r="P618" s="995"/>
    </row>
    <row r="619" ht="12.0" customHeight="1">
      <c r="A619" s="6"/>
      <c r="B619" s="6"/>
      <c r="C619" s="6"/>
      <c r="D619" s="6"/>
      <c r="E619" s="6"/>
      <c r="P619" s="995"/>
    </row>
    <row r="620" ht="12.0" customHeight="1">
      <c r="A620" s="6"/>
      <c r="B620" s="6"/>
      <c r="C620" s="6"/>
      <c r="D620" s="6"/>
      <c r="E620" s="6"/>
      <c r="P620" s="995"/>
    </row>
    <row r="621" ht="12.0" customHeight="1">
      <c r="A621" s="6"/>
      <c r="B621" s="6"/>
      <c r="C621" s="6"/>
      <c r="D621" s="6"/>
      <c r="E621" s="6"/>
      <c r="P621" s="995"/>
    </row>
    <row r="622" ht="12.0" customHeight="1">
      <c r="A622" s="6"/>
      <c r="B622" s="6"/>
      <c r="C622" s="6"/>
      <c r="D622" s="6"/>
      <c r="E622" s="6"/>
      <c r="P622" s="995"/>
    </row>
    <row r="623" ht="12.0" customHeight="1">
      <c r="A623" s="6"/>
      <c r="B623" s="6"/>
      <c r="C623" s="6"/>
      <c r="D623" s="6"/>
      <c r="E623" s="6"/>
      <c r="P623" s="995"/>
    </row>
    <row r="624" ht="12.0" customHeight="1">
      <c r="A624" s="6"/>
      <c r="B624" s="6"/>
      <c r="C624" s="6"/>
      <c r="D624" s="6"/>
      <c r="E624" s="6"/>
      <c r="P624" s="995"/>
    </row>
    <row r="625" ht="12.0" customHeight="1">
      <c r="A625" s="6"/>
      <c r="B625" s="6"/>
      <c r="C625" s="6"/>
      <c r="D625" s="6"/>
      <c r="E625" s="6"/>
      <c r="P625" s="995"/>
    </row>
    <row r="626" ht="12.0" customHeight="1">
      <c r="A626" s="6"/>
      <c r="B626" s="6"/>
      <c r="C626" s="6"/>
      <c r="D626" s="6"/>
      <c r="E626" s="6"/>
      <c r="P626" s="995"/>
    </row>
    <row r="627" ht="12.0" customHeight="1">
      <c r="A627" s="6"/>
      <c r="B627" s="6"/>
      <c r="C627" s="6"/>
      <c r="D627" s="6"/>
      <c r="E627" s="6"/>
      <c r="P627" s="995"/>
    </row>
    <row r="628" ht="12.0" customHeight="1">
      <c r="A628" s="6"/>
      <c r="B628" s="6"/>
      <c r="C628" s="6"/>
      <c r="D628" s="6"/>
      <c r="E628" s="6"/>
      <c r="P628" s="995"/>
    </row>
    <row r="629" ht="12.0" customHeight="1">
      <c r="A629" s="6"/>
      <c r="B629" s="6"/>
      <c r="C629" s="6"/>
      <c r="D629" s="6"/>
      <c r="E629" s="6"/>
      <c r="P629" s="995"/>
    </row>
    <row r="630" ht="12.0" customHeight="1">
      <c r="A630" s="6"/>
      <c r="B630" s="6"/>
      <c r="C630" s="6"/>
      <c r="D630" s="6"/>
      <c r="E630" s="6"/>
      <c r="P630" s="995"/>
    </row>
    <row r="631" ht="12.0" customHeight="1">
      <c r="A631" s="6"/>
      <c r="B631" s="6"/>
      <c r="C631" s="6"/>
      <c r="D631" s="6"/>
      <c r="E631" s="6"/>
      <c r="P631" s="995"/>
    </row>
    <row r="632" ht="12.0" customHeight="1">
      <c r="A632" s="6"/>
      <c r="B632" s="6"/>
      <c r="C632" s="6"/>
      <c r="D632" s="6"/>
      <c r="E632" s="6"/>
      <c r="P632" s="995"/>
    </row>
    <row r="633" ht="12.0" customHeight="1">
      <c r="A633" s="6"/>
      <c r="B633" s="6"/>
      <c r="C633" s="6"/>
      <c r="D633" s="6"/>
      <c r="E633" s="6"/>
      <c r="P633" s="995"/>
    </row>
    <row r="634" ht="12.0" customHeight="1">
      <c r="A634" s="6"/>
      <c r="B634" s="6"/>
      <c r="C634" s="6"/>
      <c r="D634" s="6"/>
      <c r="E634" s="6"/>
      <c r="P634" s="995"/>
    </row>
    <row r="635" ht="12.0" customHeight="1">
      <c r="A635" s="6"/>
      <c r="B635" s="6"/>
      <c r="C635" s="6"/>
      <c r="D635" s="6"/>
      <c r="E635" s="6"/>
      <c r="P635" s="995"/>
    </row>
    <row r="636" ht="12.0" customHeight="1">
      <c r="A636" s="6"/>
      <c r="B636" s="6"/>
      <c r="C636" s="6"/>
      <c r="D636" s="6"/>
      <c r="E636" s="6"/>
      <c r="P636" s="995"/>
    </row>
    <row r="637" ht="12.0" customHeight="1">
      <c r="A637" s="6"/>
      <c r="B637" s="6"/>
      <c r="C637" s="6"/>
      <c r="D637" s="6"/>
      <c r="E637" s="6"/>
      <c r="P637" s="995"/>
    </row>
    <row r="638" ht="12.0" customHeight="1">
      <c r="A638" s="6"/>
      <c r="B638" s="6"/>
      <c r="C638" s="6"/>
      <c r="D638" s="6"/>
      <c r="E638" s="6"/>
      <c r="P638" s="995"/>
    </row>
    <row r="639" ht="12.0" customHeight="1">
      <c r="A639" s="6"/>
      <c r="B639" s="6"/>
      <c r="C639" s="6"/>
      <c r="D639" s="6"/>
      <c r="E639" s="6"/>
      <c r="P639" s="995"/>
    </row>
    <row r="640" ht="12.0" customHeight="1">
      <c r="A640" s="6"/>
      <c r="B640" s="6"/>
      <c r="C640" s="6"/>
      <c r="D640" s="6"/>
      <c r="E640" s="6"/>
      <c r="P640" s="995"/>
    </row>
    <row r="641" ht="12.0" customHeight="1">
      <c r="A641" s="6"/>
      <c r="B641" s="6"/>
      <c r="C641" s="6"/>
      <c r="D641" s="6"/>
      <c r="E641" s="6"/>
      <c r="P641" s="995"/>
    </row>
    <row r="642" ht="12.0" customHeight="1">
      <c r="A642" s="6"/>
      <c r="B642" s="6"/>
      <c r="C642" s="6"/>
      <c r="D642" s="6"/>
      <c r="E642" s="6"/>
      <c r="P642" s="995"/>
    </row>
    <row r="643" ht="12.0" customHeight="1">
      <c r="A643" s="6"/>
      <c r="B643" s="6"/>
      <c r="C643" s="6"/>
      <c r="D643" s="6"/>
      <c r="E643" s="6"/>
      <c r="P643" s="995"/>
    </row>
    <row r="644" ht="12.0" customHeight="1">
      <c r="A644" s="6"/>
      <c r="B644" s="6"/>
      <c r="C644" s="6"/>
      <c r="D644" s="6"/>
      <c r="E644" s="6"/>
      <c r="P644" s="995"/>
    </row>
    <row r="645" ht="12.0" customHeight="1">
      <c r="A645" s="6"/>
      <c r="B645" s="6"/>
      <c r="C645" s="6"/>
      <c r="D645" s="6"/>
      <c r="E645" s="6"/>
      <c r="P645" s="995"/>
    </row>
    <row r="646" ht="12.0" customHeight="1">
      <c r="A646" s="6"/>
      <c r="B646" s="6"/>
      <c r="C646" s="6"/>
      <c r="D646" s="6"/>
      <c r="E646" s="6"/>
      <c r="P646" s="995"/>
    </row>
    <row r="647" ht="12.0" customHeight="1">
      <c r="A647" s="6"/>
      <c r="B647" s="6"/>
      <c r="C647" s="6"/>
      <c r="D647" s="6"/>
      <c r="E647" s="6"/>
      <c r="P647" s="995"/>
    </row>
    <row r="648" ht="12.0" customHeight="1">
      <c r="A648" s="6"/>
      <c r="B648" s="6"/>
      <c r="C648" s="6"/>
      <c r="D648" s="6"/>
      <c r="E648" s="6"/>
      <c r="P648" s="995"/>
    </row>
    <row r="649" ht="12.0" customHeight="1">
      <c r="A649" s="6"/>
      <c r="B649" s="6"/>
      <c r="C649" s="6"/>
      <c r="D649" s="6"/>
      <c r="E649" s="6"/>
      <c r="P649" s="995"/>
    </row>
    <row r="650" ht="12.0" customHeight="1">
      <c r="A650" s="6"/>
      <c r="B650" s="6"/>
      <c r="C650" s="6"/>
      <c r="D650" s="6"/>
      <c r="E650" s="6"/>
      <c r="P650" s="995"/>
    </row>
    <row r="651" ht="12.0" customHeight="1">
      <c r="A651" s="6"/>
      <c r="B651" s="6"/>
      <c r="C651" s="6"/>
      <c r="D651" s="6"/>
      <c r="E651" s="6"/>
      <c r="P651" s="995"/>
    </row>
    <row r="652" ht="12.0" customHeight="1">
      <c r="A652" s="6"/>
      <c r="B652" s="6"/>
      <c r="C652" s="6"/>
      <c r="D652" s="6"/>
      <c r="E652" s="6"/>
      <c r="P652" s="995"/>
    </row>
    <row r="653" ht="12.0" customHeight="1">
      <c r="A653" s="6"/>
      <c r="B653" s="6"/>
      <c r="C653" s="6"/>
      <c r="D653" s="6"/>
      <c r="E653" s="6"/>
      <c r="P653" s="995"/>
    </row>
    <row r="654" ht="12.0" customHeight="1">
      <c r="A654" s="6"/>
      <c r="B654" s="6"/>
      <c r="C654" s="6"/>
      <c r="D654" s="6"/>
      <c r="E654" s="6"/>
      <c r="P654" s="995"/>
    </row>
    <row r="655" ht="12.0" customHeight="1">
      <c r="A655" s="6"/>
      <c r="B655" s="6"/>
      <c r="C655" s="6"/>
      <c r="D655" s="6"/>
      <c r="E655" s="6"/>
      <c r="P655" s="995"/>
    </row>
    <row r="656" ht="12.0" customHeight="1">
      <c r="A656" s="6"/>
      <c r="B656" s="6"/>
      <c r="C656" s="6"/>
      <c r="D656" s="6"/>
      <c r="E656" s="6"/>
      <c r="P656" s="995"/>
    </row>
    <row r="657" ht="12.0" customHeight="1">
      <c r="A657" s="6"/>
      <c r="B657" s="6"/>
      <c r="C657" s="6"/>
      <c r="D657" s="6"/>
      <c r="E657" s="6"/>
      <c r="P657" s="995"/>
    </row>
    <row r="658" ht="12.0" customHeight="1">
      <c r="A658" s="6"/>
      <c r="B658" s="6"/>
      <c r="C658" s="6"/>
      <c r="D658" s="6"/>
      <c r="E658" s="6"/>
      <c r="P658" s="995"/>
    </row>
    <row r="659" ht="12.0" customHeight="1">
      <c r="A659" s="6"/>
      <c r="B659" s="6"/>
      <c r="C659" s="6"/>
      <c r="D659" s="6"/>
      <c r="E659" s="6"/>
      <c r="P659" s="995"/>
    </row>
    <row r="660" ht="12.0" customHeight="1">
      <c r="A660" s="6"/>
      <c r="B660" s="6"/>
      <c r="C660" s="6"/>
      <c r="D660" s="6"/>
      <c r="E660" s="6"/>
      <c r="P660" s="995"/>
    </row>
    <row r="661" ht="12.0" customHeight="1">
      <c r="A661" s="6"/>
      <c r="B661" s="6"/>
      <c r="C661" s="6"/>
      <c r="D661" s="6"/>
      <c r="E661" s="6"/>
      <c r="P661" s="995"/>
    </row>
    <row r="662" ht="12.0" customHeight="1">
      <c r="A662" s="6"/>
      <c r="B662" s="6"/>
      <c r="C662" s="6"/>
      <c r="D662" s="6"/>
      <c r="E662" s="6"/>
      <c r="P662" s="995"/>
    </row>
    <row r="663" ht="12.0" customHeight="1">
      <c r="A663" s="6"/>
      <c r="B663" s="6"/>
      <c r="C663" s="6"/>
      <c r="D663" s="6"/>
      <c r="E663" s="6"/>
      <c r="P663" s="995"/>
    </row>
    <row r="664" ht="12.0" customHeight="1">
      <c r="A664" s="6"/>
      <c r="B664" s="6"/>
      <c r="C664" s="6"/>
      <c r="D664" s="6"/>
      <c r="E664" s="6"/>
      <c r="P664" s="995"/>
    </row>
    <row r="665" ht="12.0" customHeight="1">
      <c r="A665" s="6"/>
      <c r="B665" s="6"/>
      <c r="C665" s="6"/>
      <c r="D665" s="6"/>
      <c r="E665" s="6"/>
      <c r="P665" s="995"/>
    </row>
    <row r="666" ht="12.0" customHeight="1">
      <c r="A666" s="6"/>
      <c r="B666" s="6"/>
      <c r="C666" s="6"/>
      <c r="D666" s="6"/>
      <c r="E666" s="6"/>
      <c r="P666" s="995"/>
    </row>
    <row r="667" ht="12.0" customHeight="1">
      <c r="A667" s="6"/>
      <c r="B667" s="6"/>
      <c r="C667" s="6"/>
      <c r="D667" s="6"/>
      <c r="E667" s="6"/>
      <c r="P667" s="995"/>
    </row>
    <row r="668" ht="12.0" customHeight="1">
      <c r="A668" s="6"/>
      <c r="B668" s="6"/>
      <c r="C668" s="6"/>
      <c r="D668" s="6"/>
      <c r="E668" s="6"/>
      <c r="P668" s="995"/>
    </row>
    <row r="669" ht="12.0" customHeight="1">
      <c r="A669" s="6"/>
      <c r="B669" s="6"/>
      <c r="C669" s="6"/>
      <c r="D669" s="6"/>
      <c r="E669" s="6"/>
      <c r="P669" s="995"/>
    </row>
    <row r="670" ht="12.0" customHeight="1">
      <c r="A670" s="6"/>
      <c r="B670" s="6"/>
      <c r="C670" s="6"/>
      <c r="D670" s="6"/>
      <c r="E670" s="6"/>
      <c r="P670" s="995"/>
    </row>
    <row r="671" ht="12.0" customHeight="1">
      <c r="A671" s="6"/>
      <c r="B671" s="6"/>
      <c r="C671" s="6"/>
      <c r="D671" s="6"/>
      <c r="E671" s="6"/>
      <c r="P671" s="995"/>
    </row>
    <row r="672" ht="12.0" customHeight="1">
      <c r="A672" s="6"/>
      <c r="B672" s="6"/>
      <c r="C672" s="6"/>
      <c r="D672" s="6"/>
      <c r="E672" s="6"/>
      <c r="P672" s="995"/>
    </row>
    <row r="673" ht="12.0" customHeight="1">
      <c r="A673" s="6"/>
      <c r="B673" s="6"/>
      <c r="C673" s="6"/>
      <c r="D673" s="6"/>
      <c r="E673" s="6"/>
      <c r="P673" s="995"/>
    </row>
    <row r="674" ht="12.0" customHeight="1">
      <c r="A674" s="6"/>
      <c r="B674" s="6"/>
      <c r="C674" s="6"/>
      <c r="D674" s="6"/>
      <c r="E674" s="6"/>
      <c r="P674" s="995"/>
    </row>
    <row r="675" ht="12.0" customHeight="1">
      <c r="A675" s="6"/>
      <c r="B675" s="6"/>
      <c r="C675" s="6"/>
      <c r="D675" s="6"/>
      <c r="E675" s="6"/>
      <c r="P675" s="995"/>
    </row>
    <row r="676" ht="12.0" customHeight="1">
      <c r="A676" s="6"/>
      <c r="B676" s="6"/>
      <c r="C676" s="6"/>
      <c r="D676" s="6"/>
      <c r="E676" s="6"/>
      <c r="P676" s="995"/>
    </row>
    <row r="677" ht="12.0" customHeight="1">
      <c r="A677" s="6"/>
      <c r="B677" s="6"/>
      <c r="C677" s="6"/>
      <c r="D677" s="6"/>
      <c r="E677" s="6"/>
      <c r="P677" s="995"/>
    </row>
    <row r="678" ht="12.0" customHeight="1">
      <c r="A678" s="6"/>
      <c r="B678" s="6"/>
      <c r="C678" s="6"/>
      <c r="D678" s="6"/>
      <c r="E678" s="6"/>
      <c r="P678" s="995"/>
    </row>
    <row r="679" ht="12.0" customHeight="1">
      <c r="A679" s="6"/>
      <c r="B679" s="6"/>
      <c r="C679" s="6"/>
      <c r="D679" s="6"/>
      <c r="E679" s="6"/>
      <c r="P679" s="995"/>
    </row>
    <row r="680" ht="12.0" customHeight="1">
      <c r="A680" s="6"/>
      <c r="B680" s="6"/>
      <c r="C680" s="6"/>
      <c r="D680" s="6"/>
      <c r="E680" s="6"/>
      <c r="P680" s="995"/>
    </row>
    <row r="681" ht="12.0" customHeight="1">
      <c r="A681" s="6"/>
      <c r="B681" s="6"/>
      <c r="C681" s="6"/>
      <c r="D681" s="6"/>
      <c r="E681" s="6"/>
      <c r="P681" s="995"/>
    </row>
    <row r="682" ht="12.0" customHeight="1">
      <c r="A682" s="6"/>
      <c r="B682" s="6"/>
      <c r="C682" s="6"/>
      <c r="D682" s="6"/>
      <c r="E682" s="6"/>
      <c r="P682" s="995"/>
    </row>
    <row r="683" ht="12.0" customHeight="1">
      <c r="A683" s="6"/>
      <c r="B683" s="6"/>
      <c r="C683" s="6"/>
      <c r="D683" s="6"/>
      <c r="E683" s="6"/>
      <c r="P683" s="995"/>
    </row>
    <row r="684" ht="12.0" customHeight="1">
      <c r="A684" s="6"/>
      <c r="B684" s="6"/>
      <c r="C684" s="6"/>
      <c r="D684" s="6"/>
      <c r="E684" s="6"/>
      <c r="P684" s="995"/>
    </row>
    <row r="685" ht="12.0" customHeight="1">
      <c r="A685" s="6"/>
      <c r="B685" s="6"/>
      <c r="C685" s="6"/>
      <c r="D685" s="6"/>
      <c r="E685" s="6"/>
      <c r="P685" s="995"/>
    </row>
    <row r="686" ht="12.0" customHeight="1">
      <c r="A686" s="6"/>
      <c r="B686" s="6"/>
      <c r="C686" s="6"/>
      <c r="D686" s="6"/>
      <c r="E686" s="6"/>
      <c r="P686" s="995"/>
    </row>
    <row r="687" ht="12.0" customHeight="1">
      <c r="A687" s="6"/>
      <c r="B687" s="6"/>
      <c r="C687" s="6"/>
      <c r="D687" s="6"/>
      <c r="E687" s="6"/>
      <c r="P687" s="995"/>
    </row>
    <row r="688" ht="12.0" customHeight="1">
      <c r="A688" s="6"/>
      <c r="B688" s="6"/>
      <c r="C688" s="6"/>
      <c r="D688" s="6"/>
      <c r="E688" s="6"/>
      <c r="P688" s="995"/>
    </row>
    <row r="689" ht="12.0" customHeight="1">
      <c r="A689" s="6"/>
      <c r="B689" s="6"/>
      <c r="C689" s="6"/>
      <c r="D689" s="6"/>
      <c r="E689" s="6"/>
      <c r="P689" s="995"/>
    </row>
    <row r="690" ht="12.0" customHeight="1">
      <c r="A690" s="6"/>
      <c r="B690" s="6"/>
      <c r="C690" s="6"/>
      <c r="D690" s="6"/>
      <c r="E690" s="6"/>
      <c r="P690" s="995"/>
    </row>
    <row r="691" ht="12.0" customHeight="1">
      <c r="A691" s="6"/>
      <c r="B691" s="6"/>
      <c r="C691" s="6"/>
      <c r="D691" s="6"/>
      <c r="E691" s="6"/>
      <c r="P691" s="995"/>
    </row>
    <row r="692" ht="12.0" customHeight="1">
      <c r="A692" s="6"/>
      <c r="B692" s="6"/>
      <c r="C692" s="6"/>
      <c r="D692" s="6"/>
      <c r="E692" s="6"/>
      <c r="P692" s="995"/>
    </row>
    <row r="693" ht="12.0" customHeight="1">
      <c r="A693" s="6"/>
      <c r="B693" s="6"/>
      <c r="C693" s="6"/>
      <c r="D693" s="6"/>
      <c r="E693" s="6"/>
      <c r="P693" s="995"/>
    </row>
    <row r="694" ht="12.0" customHeight="1">
      <c r="A694" s="6"/>
      <c r="B694" s="6"/>
      <c r="C694" s="6"/>
      <c r="D694" s="6"/>
      <c r="E694" s="6"/>
      <c r="P694" s="995"/>
    </row>
    <row r="695" ht="12.0" customHeight="1">
      <c r="A695" s="6"/>
      <c r="B695" s="6"/>
      <c r="C695" s="6"/>
      <c r="D695" s="6"/>
      <c r="E695" s="6"/>
      <c r="P695" s="995"/>
    </row>
    <row r="696" ht="12.0" customHeight="1">
      <c r="A696" s="6"/>
      <c r="B696" s="6"/>
      <c r="C696" s="6"/>
      <c r="D696" s="6"/>
      <c r="E696" s="6"/>
      <c r="P696" s="995"/>
    </row>
    <row r="697" ht="12.0" customHeight="1">
      <c r="A697" s="6"/>
      <c r="B697" s="6"/>
      <c r="C697" s="6"/>
      <c r="D697" s="6"/>
      <c r="E697" s="6"/>
      <c r="P697" s="995"/>
    </row>
    <row r="698" ht="12.0" customHeight="1">
      <c r="A698" s="6"/>
      <c r="B698" s="6"/>
      <c r="C698" s="6"/>
      <c r="D698" s="6"/>
      <c r="E698" s="6"/>
      <c r="P698" s="995"/>
    </row>
    <row r="699" ht="12.0" customHeight="1">
      <c r="A699" s="6"/>
      <c r="B699" s="6"/>
      <c r="C699" s="6"/>
      <c r="D699" s="6"/>
      <c r="E699" s="6"/>
      <c r="P699" s="995"/>
    </row>
    <row r="700" ht="12.0" customHeight="1">
      <c r="A700" s="6"/>
      <c r="B700" s="6"/>
      <c r="C700" s="6"/>
      <c r="D700" s="6"/>
      <c r="E700" s="6"/>
      <c r="P700" s="995"/>
    </row>
    <row r="701" ht="12.0" customHeight="1">
      <c r="A701" s="6"/>
      <c r="B701" s="6"/>
      <c r="C701" s="6"/>
      <c r="D701" s="6"/>
      <c r="E701" s="6"/>
      <c r="P701" s="995"/>
    </row>
    <row r="702" ht="12.0" customHeight="1">
      <c r="A702" s="6"/>
      <c r="B702" s="6"/>
      <c r="C702" s="6"/>
      <c r="D702" s="6"/>
      <c r="E702" s="6"/>
      <c r="P702" s="995"/>
    </row>
    <row r="703" ht="12.0" customHeight="1">
      <c r="A703" s="6"/>
      <c r="B703" s="6"/>
      <c r="C703" s="6"/>
      <c r="D703" s="6"/>
      <c r="E703" s="6"/>
      <c r="P703" s="995"/>
    </row>
    <row r="704" ht="12.0" customHeight="1">
      <c r="A704" s="6"/>
      <c r="B704" s="6"/>
      <c r="C704" s="6"/>
      <c r="D704" s="6"/>
      <c r="E704" s="6"/>
      <c r="P704" s="995"/>
    </row>
    <row r="705" ht="12.0" customHeight="1">
      <c r="A705" s="6"/>
      <c r="B705" s="6"/>
      <c r="C705" s="6"/>
      <c r="D705" s="6"/>
      <c r="E705" s="6"/>
      <c r="P705" s="995"/>
    </row>
    <row r="706" ht="12.0" customHeight="1">
      <c r="A706" s="6"/>
      <c r="B706" s="6"/>
      <c r="C706" s="6"/>
      <c r="D706" s="6"/>
      <c r="E706" s="6"/>
      <c r="P706" s="995"/>
    </row>
    <row r="707" ht="12.0" customHeight="1">
      <c r="A707" s="6"/>
      <c r="B707" s="6"/>
      <c r="C707" s="6"/>
      <c r="D707" s="6"/>
      <c r="E707" s="6"/>
      <c r="P707" s="995"/>
    </row>
    <row r="708" ht="12.0" customHeight="1">
      <c r="A708" s="6"/>
      <c r="B708" s="6"/>
      <c r="C708" s="6"/>
      <c r="D708" s="6"/>
      <c r="E708" s="6"/>
      <c r="P708" s="995"/>
    </row>
    <row r="709" ht="12.0" customHeight="1">
      <c r="A709" s="6"/>
      <c r="B709" s="6"/>
      <c r="C709" s="6"/>
      <c r="D709" s="6"/>
      <c r="E709" s="6"/>
      <c r="P709" s="995"/>
    </row>
    <row r="710" ht="12.0" customHeight="1">
      <c r="A710" s="6"/>
      <c r="B710" s="6"/>
      <c r="C710" s="6"/>
      <c r="D710" s="6"/>
      <c r="E710" s="6"/>
      <c r="P710" s="995"/>
    </row>
    <row r="711" ht="12.0" customHeight="1">
      <c r="A711" s="6"/>
      <c r="B711" s="6"/>
      <c r="C711" s="6"/>
      <c r="D711" s="6"/>
      <c r="E711" s="6"/>
      <c r="P711" s="995"/>
    </row>
    <row r="712" ht="12.0" customHeight="1">
      <c r="A712" s="6"/>
      <c r="B712" s="6"/>
      <c r="C712" s="6"/>
      <c r="D712" s="6"/>
      <c r="E712" s="6"/>
      <c r="P712" s="995"/>
    </row>
    <row r="713" ht="12.0" customHeight="1">
      <c r="A713" s="6"/>
      <c r="B713" s="6"/>
      <c r="C713" s="6"/>
      <c r="D713" s="6"/>
      <c r="E713" s="6"/>
      <c r="P713" s="995"/>
    </row>
    <row r="714" ht="12.0" customHeight="1">
      <c r="A714" s="6"/>
      <c r="B714" s="6"/>
      <c r="C714" s="6"/>
      <c r="D714" s="6"/>
      <c r="E714" s="6"/>
      <c r="P714" s="995"/>
    </row>
    <row r="715" ht="12.0" customHeight="1">
      <c r="A715" s="6"/>
      <c r="B715" s="6"/>
      <c r="C715" s="6"/>
      <c r="D715" s="6"/>
      <c r="E715" s="6"/>
      <c r="P715" s="995"/>
    </row>
    <row r="716" ht="12.0" customHeight="1">
      <c r="A716" s="6"/>
      <c r="B716" s="6"/>
      <c r="C716" s="6"/>
      <c r="D716" s="6"/>
      <c r="E716" s="6"/>
      <c r="P716" s="995"/>
    </row>
    <row r="717" ht="12.0" customHeight="1">
      <c r="A717" s="6"/>
      <c r="B717" s="6"/>
      <c r="C717" s="6"/>
      <c r="D717" s="6"/>
      <c r="E717" s="6"/>
      <c r="P717" s="995"/>
    </row>
    <row r="718" ht="12.0" customHeight="1">
      <c r="A718" s="6"/>
      <c r="B718" s="6"/>
      <c r="C718" s="6"/>
      <c r="D718" s="6"/>
      <c r="E718" s="6"/>
      <c r="P718" s="995"/>
    </row>
    <row r="719" ht="12.0" customHeight="1">
      <c r="A719" s="6"/>
      <c r="B719" s="6"/>
      <c r="C719" s="6"/>
      <c r="D719" s="6"/>
      <c r="E719" s="6"/>
      <c r="P719" s="995"/>
    </row>
    <row r="720" ht="12.0" customHeight="1">
      <c r="A720" s="6"/>
      <c r="B720" s="6"/>
      <c r="C720" s="6"/>
      <c r="D720" s="6"/>
      <c r="E720" s="6"/>
      <c r="P720" s="995"/>
    </row>
    <row r="721" ht="12.0" customHeight="1">
      <c r="A721" s="6"/>
      <c r="B721" s="6"/>
      <c r="C721" s="6"/>
      <c r="D721" s="6"/>
      <c r="E721" s="6"/>
      <c r="P721" s="995"/>
    </row>
    <row r="722" ht="12.0" customHeight="1">
      <c r="A722" s="6"/>
      <c r="B722" s="6"/>
      <c r="C722" s="6"/>
      <c r="D722" s="6"/>
      <c r="E722" s="6"/>
      <c r="P722" s="995"/>
    </row>
    <row r="723" ht="12.0" customHeight="1">
      <c r="A723" s="6"/>
      <c r="B723" s="6"/>
      <c r="C723" s="6"/>
      <c r="D723" s="6"/>
      <c r="E723" s="6"/>
      <c r="P723" s="995"/>
    </row>
    <row r="724" ht="12.0" customHeight="1">
      <c r="A724" s="6"/>
      <c r="B724" s="6"/>
      <c r="C724" s="6"/>
      <c r="D724" s="6"/>
      <c r="E724" s="6"/>
      <c r="P724" s="995"/>
    </row>
    <row r="725" ht="12.0" customHeight="1">
      <c r="A725" s="6"/>
      <c r="B725" s="6"/>
      <c r="C725" s="6"/>
      <c r="D725" s="6"/>
      <c r="E725" s="6"/>
      <c r="P725" s="995"/>
    </row>
    <row r="726" ht="12.0" customHeight="1">
      <c r="A726" s="6"/>
      <c r="B726" s="6"/>
      <c r="C726" s="6"/>
      <c r="D726" s="6"/>
      <c r="E726" s="6"/>
      <c r="P726" s="995"/>
    </row>
    <row r="727" ht="12.0" customHeight="1">
      <c r="A727" s="6"/>
      <c r="B727" s="6"/>
      <c r="C727" s="6"/>
      <c r="D727" s="6"/>
      <c r="E727" s="6"/>
      <c r="P727" s="995"/>
    </row>
    <row r="728" ht="12.0" customHeight="1">
      <c r="A728" s="6"/>
      <c r="B728" s="6"/>
      <c r="C728" s="6"/>
      <c r="D728" s="6"/>
      <c r="E728" s="6"/>
      <c r="P728" s="995"/>
    </row>
    <row r="729" ht="12.0" customHeight="1">
      <c r="A729" s="6"/>
      <c r="B729" s="6"/>
      <c r="C729" s="6"/>
      <c r="D729" s="6"/>
      <c r="E729" s="6"/>
      <c r="P729" s="995"/>
    </row>
    <row r="730" ht="12.0" customHeight="1">
      <c r="A730" s="6"/>
      <c r="B730" s="6"/>
      <c r="C730" s="6"/>
      <c r="D730" s="6"/>
      <c r="E730" s="6"/>
      <c r="P730" s="995"/>
    </row>
    <row r="731" ht="12.0" customHeight="1">
      <c r="A731" s="6"/>
      <c r="B731" s="6"/>
      <c r="C731" s="6"/>
      <c r="D731" s="6"/>
      <c r="E731" s="6"/>
      <c r="P731" s="995"/>
    </row>
    <row r="732" ht="12.0" customHeight="1">
      <c r="A732" s="6"/>
      <c r="B732" s="6"/>
      <c r="C732" s="6"/>
      <c r="D732" s="6"/>
      <c r="E732" s="6"/>
      <c r="P732" s="995"/>
    </row>
    <row r="733" ht="12.0" customHeight="1">
      <c r="A733" s="6"/>
      <c r="B733" s="6"/>
      <c r="C733" s="6"/>
      <c r="D733" s="6"/>
      <c r="E733" s="6"/>
      <c r="P733" s="995"/>
    </row>
    <row r="734" ht="12.0" customHeight="1">
      <c r="A734" s="6"/>
      <c r="B734" s="6"/>
      <c r="C734" s="6"/>
      <c r="D734" s="6"/>
      <c r="E734" s="6"/>
      <c r="P734" s="995"/>
    </row>
    <row r="735" ht="12.0" customHeight="1">
      <c r="A735" s="6"/>
      <c r="B735" s="6"/>
      <c r="C735" s="6"/>
      <c r="D735" s="6"/>
      <c r="E735" s="6"/>
      <c r="P735" s="995"/>
    </row>
    <row r="736" ht="12.0" customHeight="1">
      <c r="A736" s="6"/>
      <c r="B736" s="6"/>
      <c r="C736" s="6"/>
      <c r="D736" s="6"/>
      <c r="E736" s="6"/>
      <c r="P736" s="995"/>
    </row>
    <row r="737" ht="12.0" customHeight="1">
      <c r="A737" s="6"/>
      <c r="B737" s="6"/>
      <c r="C737" s="6"/>
      <c r="D737" s="6"/>
      <c r="E737" s="6"/>
      <c r="P737" s="995"/>
    </row>
    <row r="738" ht="12.0" customHeight="1">
      <c r="A738" s="6"/>
      <c r="B738" s="6"/>
      <c r="C738" s="6"/>
      <c r="D738" s="6"/>
      <c r="E738" s="6"/>
      <c r="P738" s="995"/>
    </row>
    <row r="739" ht="12.0" customHeight="1">
      <c r="A739" s="6"/>
      <c r="B739" s="6"/>
      <c r="C739" s="6"/>
      <c r="D739" s="6"/>
      <c r="E739" s="6"/>
      <c r="P739" s="995"/>
    </row>
    <row r="740" ht="12.0" customHeight="1">
      <c r="A740" s="6"/>
      <c r="B740" s="6"/>
      <c r="C740" s="6"/>
      <c r="D740" s="6"/>
      <c r="E740" s="6"/>
      <c r="P740" s="995"/>
    </row>
    <row r="741" ht="12.0" customHeight="1">
      <c r="A741" s="6"/>
      <c r="B741" s="6"/>
      <c r="C741" s="6"/>
      <c r="D741" s="6"/>
      <c r="E741" s="6"/>
      <c r="P741" s="995"/>
    </row>
    <row r="742" ht="12.0" customHeight="1">
      <c r="A742" s="6"/>
      <c r="B742" s="6"/>
      <c r="C742" s="6"/>
      <c r="D742" s="6"/>
      <c r="E742" s="6"/>
      <c r="P742" s="995"/>
    </row>
    <row r="743" ht="12.0" customHeight="1">
      <c r="A743" s="6"/>
      <c r="B743" s="6"/>
      <c r="C743" s="6"/>
      <c r="D743" s="6"/>
      <c r="E743" s="6"/>
      <c r="P743" s="995"/>
    </row>
    <row r="744" ht="12.0" customHeight="1">
      <c r="A744" s="6"/>
      <c r="B744" s="6"/>
      <c r="C744" s="6"/>
      <c r="D744" s="6"/>
      <c r="E744" s="6"/>
      <c r="P744" s="995"/>
    </row>
    <row r="745" ht="12.0" customHeight="1">
      <c r="A745" s="6"/>
      <c r="B745" s="6"/>
      <c r="C745" s="6"/>
      <c r="D745" s="6"/>
      <c r="E745" s="6"/>
      <c r="P745" s="995"/>
    </row>
    <row r="746" ht="12.0" customHeight="1">
      <c r="A746" s="6"/>
      <c r="B746" s="6"/>
      <c r="C746" s="6"/>
      <c r="D746" s="6"/>
      <c r="E746" s="6"/>
      <c r="P746" s="995"/>
    </row>
    <row r="747" ht="12.0" customHeight="1">
      <c r="A747" s="6"/>
      <c r="B747" s="6"/>
      <c r="C747" s="6"/>
      <c r="D747" s="6"/>
      <c r="E747" s="6"/>
      <c r="P747" s="995"/>
    </row>
    <row r="748" ht="12.0" customHeight="1">
      <c r="A748" s="6"/>
      <c r="B748" s="6"/>
      <c r="C748" s="6"/>
      <c r="D748" s="6"/>
      <c r="E748" s="6"/>
      <c r="P748" s="995"/>
    </row>
    <row r="749" ht="12.0" customHeight="1">
      <c r="A749" s="6"/>
      <c r="B749" s="6"/>
      <c r="C749" s="6"/>
      <c r="D749" s="6"/>
      <c r="E749" s="6"/>
      <c r="P749" s="995"/>
    </row>
    <row r="750" ht="12.0" customHeight="1">
      <c r="A750" s="6"/>
      <c r="B750" s="6"/>
      <c r="C750" s="6"/>
      <c r="D750" s="6"/>
      <c r="E750" s="6"/>
      <c r="P750" s="995"/>
    </row>
    <row r="751" ht="12.0" customHeight="1">
      <c r="A751" s="6"/>
      <c r="B751" s="6"/>
      <c r="C751" s="6"/>
      <c r="D751" s="6"/>
      <c r="E751" s="6"/>
      <c r="P751" s="995"/>
    </row>
    <row r="752" ht="12.0" customHeight="1">
      <c r="A752" s="6"/>
      <c r="B752" s="6"/>
      <c r="C752" s="6"/>
      <c r="D752" s="6"/>
      <c r="E752" s="6"/>
      <c r="P752" s="995"/>
    </row>
    <row r="753" ht="12.0" customHeight="1">
      <c r="A753" s="6"/>
      <c r="B753" s="6"/>
      <c r="C753" s="6"/>
      <c r="D753" s="6"/>
      <c r="E753" s="6"/>
      <c r="P753" s="995"/>
    </row>
    <row r="754" ht="12.0" customHeight="1">
      <c r="A754" s="6"/>
      <c r="B754" s="6"/>
      <c r="C754" s="6"/>
      <c r="D754" s="6"/>
      <c r="E754" s="6"/>
      <c r="P754" s="995"/>
    </row>
    <row r="755" ht="12.0" customHeight="1">
      <c r="A755" s="6"/>
      <c r="B755" s="6"/>
      <c r="C755" s="6"/>
      <c r="D755" s="6"/>
      <c r="E755" s="6"/>
      <c r="P755" s="995"/>
    </row>
    <row r="756" ht="12.0" customHeight="1">
      <c r="A756" s="6"/>
      <c r="B756" s="6"/>
      <c r="C756" s="6"/>
      <c r="D756" s="6"/>
      <c r="E756" s="6"/>
      <c r="P756" s="995"/>
    </row>
    <row r="757" ht="12.0" customHeight="1">
      <c r="A757" s="6"/>
      <c r="B757" s="6"/>
      <c r="C757" s="6"/>
      <c r="D757" s="6"/>
      <c r="E757" s="6"/>
      <c r="P757" s="995"/>
    </row>
    <row r="758" ht="12.0" customHeight="1">
      <c r="A758" s="6"/>
      <c r="B758" s="6"/>
      <c r="C758" s="6"/>
      <c r="D758" s="6"/>
      <c r="E758" s="6"/>
      <c r="P758" s="995"/>
    </row>
    <row r="759" ht="12.0" customHeight="1">
      <c r="A759" s="6"/>
      <c r="B759" s="6"/>
      <c r="C759" s="6"/>
      <c r="D759" s="6"/>
      <c r="E759" s="6"/>
      <c r="P759" s="995"/>
    </row>
    <row r="760" ht="12.0" customHeight="1">
      <c r="A760" s="6"/>
      <c r="B760" s="6"/>
      <c r="C760" s="6"/>
      <c r="D760" s="6"/>
      <c r="E760" s="6"/>
      <c r="P760" s="995"/>
    </row>
    <row r="761" ht="12.0" customHeight="1">
      <c r="A761" s="6"/>
      <c r="B761" s="6"/>
      <c r="C761" s="6"/>
      <c r="D761" s="6"/>
      <c r="E761" s="6"/>
      <c r="P761" s="995"/>
    </row>
    <row r="762" ht="12.0" customHeight="1">
      <c r="A762" s="6"/>
      <c r="B762" s="6"/>
      <c r="C762" s="6"/>
      <c r="D762" s="6"/>
      <c r="E762" s="6"/>
      <c r="P762" s="995"/>
    </row>
    <row r="763" ht="12.0" customHeight="1">
      <c r="A763" s="6"/>
      <c r="B763" s="6"/>
      <c r="C763" s="6"/>
      <c r="D763" s="6"/>
      <c r="E763" s="6"/>
      <c r="P763" s="995"/>
    </row>
    <row r="764" ht="12.0" customHeight="1">
      <c r="A764" s="6"/>
      <c r="B764" s="6"/>
      <c r="C764" s="6"/>
      <c r="D764" s="6"/>
      <c r="E764" s="6"/>
      <c r="P764" s="995"/>
    </row>
    <row r="765" ht="12.0" customHeight="1">
      <c r="A765" s="6"/>
      <c r="B765" s="6"/>
      <c r="C765" s="6"/>
      <c r="D765" s="6"/>
      <c r="E765" s="6"/>
      <c r="P765" s="995"/>
    </row>
    <row r="766" ht="12.0" customHeight="1">
      <c r="A766" s="6"/>
      <c r="B766" s="6"/>
      <c r="C766" s="6"/>
      <c r="D766" s="6"/>
      <c r="E766" s="6"/>
      <c r="P766" s="995"/>
    </row>
    <row r="767" ht="12.0" customHeight="1">
      <c r="A767" s="6"/>
      <c r="B767" s="6"/>
      <c r="C767" s="6"/>
      <c r="D767" s="6"/>
      <c r="E767" s="6"/>
      <c r="P767" s="995"/>
    </row>
    <row r="768" ht="12.0" customHeight="1">
      <c r="A768" s="6"/>
      <c r="B768" s="6"/>
      <c r="C768" s="6"/>
      <c r="D768" s="6"/>
      <c r="E768" s="6"/>
      <c r="P768" s="995"/>
    </row>
    <row r="769" ht="12.0" customHeight="1">
      <c r="A769" s="6"/>
      <c r="B769" s="6"/>
      <c r="C769" s="6"/>
      <c r="D769" s="6"/>
      <c r="E769" s="6"/>
      <c r="P769" s="995"/>
    </row>
    <row r="770" ht="12.0" customHeight="1">
      <c r="A770" s="6"/>
      <c r="B770" s="6"/>
      <c r="C770" s="6"/>
      <c r="D770" s="6"/>
      <c r="E770" s="6"/>
      <c r="P770" s="995"/>
    </row>
    <row r="771" ht="12.0" customHeight="1">
      <c r="A771" s="6"/>
      <c r="B771" s="6"/>
      <c r="C771" s="6"/>
      <c r="D771" s="6"/>
      <c r="E771" s="6"/>
      <c r="P771" s="995"/>
    </row>
    <row r="772" ht="12.0" customHeight="1">
      <c r="A772" s="6"/>
      <c r="B772" s="6"/>
      <c r="C772" s="6"/>
      <c r="D772" s="6"/>
      <c r="E772" s="6"/>
      <c r="P772" s="995"/>
    </row>
    <row r="773" ht="12.0" customHeight="1">
      <c r="A773" s="6"/>
      <c r="B773" s="6"/>
      <c r="C773" s="6"/>
      <c r="D773" s="6"/>
      <c r="E773" s="6"/>
      <c r="P773" s="995"/>
    </row>
    <row r="774" ht="12.0" customHeight="1">
      <c r="A774" s="6"/>
      <c r="B774" s="6"/>
      <c r="C774" s="6"/>
      <c r="D774" s="6"/>
      <c r="E774" s="6"/>
      <c r="P774" s="995"/>
    </row>
    <row r="775" ht="12.0" customHeight="1">
      <c r="A775" s="6"/>
      <c r="B775" s="6"/>
      <c r="C775" s="6"/>
      <c r="D775" s="6"/>
      <c r="E775" s="6"/>
      <c r="P775" s="995"/>
    </row>
    <row r="776" ht="12.0" customHeight="1">
      <c r="A776" s="6"/>
      <c r="B776" s="6"/>
      <c r="C776" s="6"/>
      <c r="D776" s="6"/>
      <c r="E776" s="6"/>
      <c r="P776" s="995"/>
    </row>
    <row r="777" ht="12.0" customHeight="1">
      <c r="A777" s="6"/>
      <c r="B777" s="6"/>
      <c r="C777" s="6"/>
      <c r="D777" s="6"/>
      <c r="E777" s="6"/>
      <c r="P777" s="995"/>
    </row>
    <row r="778" ht="12.0" customHeight="1">
      <c r="A778" s="6"/>
      <c r="B778" s="6"/>
      <c r="C778" s="6"/>
      <c r="D778" s="6"/>
      <c r="E778" s="6"/>
      <c r="P778" s="995"/>
    </row>
    <row r="779" ht="12.0" customHeight="1">
      <c r="A779" s="6"/>
      <c r="B779" s="6"/>
      <c r="C779" s="6"/>
      <c r="D779" s="6"/>
      <c r="E779" s="6"/>
      <c r="P779" s="995"/>
    </row>
    <row r="780" ht="12.0" customHeight="1">
      <c r="A780" s="6"/>
      <c r="B780" s="6"/>
      <c r="C780" s="6"/>
      <c r="D780" s="6"/>
      <c r="E780" s="6"/>
      <c r="P780" s="995"/>
    </row>
    <row r="781" ht="12.0" customHeight="1">
      <c r="A781" s="6"/>
      <c r="B781" s="6"/>
      <c r="C781" s="6"/>
      <c r="D781" s="6"/>
      <c r="E781" s="6"/>
      <c r="P781" s="995"/>
    </row>
    <row r="782" ht="12.0" customHeight="1">
      <c r="A782" s="6"/>
      <c r="B782" s="6"/>
      <c r="C782" s="6"/>
      <c r="D782" s="6"/>
      <c r="E782" s="6"/>
      <c r="P782" s="995"/>
    </row>
    <row r="783" ht="12.0" customHeight="1">
      <c r="A783" s="6"/>
      <c r="B783" s="6"/>
      <c r="C783" s="6"/>
      <c r="D783" s="6"/>
      <c r="E783" s="6"/>
      <c r="P783" s="995"/>
    </row>
    <row r="784" ht="12.0" customHeight="1">
      <c r="A784" s="6"/>
      <c r="B784" s="6"/>
      <c r="C784" s="6"/>
      <c r="D784" s="6"/>
      <c r="E784" s="6"/>
      <c r="P784" s="995"/>
    </row>
    <row r="785" ht="12.0" customHeight="1">
      <c r="A785" s="6"/>
      <c r="B785" s="6"/>
      <c r="C785" s="6"/>
      <c r="D785" s="6"/>
      <c r="E785" s="6"/>
      <c r="P785" s="995"/>
    </row>
    <row r="786" ht="12.0" customHeight="1">
      <c r="A786" s="6"/>
      <c r="B786" s="6"/>
      <c r="C786" s="6"/>
      <c r="D786" s="6"/>
      <c r="E786" s="6"/>
      <c r="P786" s="995"/>
    </row>
    <row r="787" ht="12.0" customHeight="1">
      <c r="A787" s="6"/>
      <c r="B787" s="6"/>
      <c r="C787" s="6"/>
      <c r="D787" s="6"/>
      <c r="E787" s="6"/>
      <c r="P787" s="995"/>
    </row>
    <row r="788" ht="12.0" customHeight="1">
      <c r="A788" s="6"/>
      <c r="B788" s="6"/>
      <c r="C788" s="6"/>
      <c r="D788" s="6"/>
      <c r="E788" s="6"/>
      <c r="P788" s="995"/>
    </row>
    <row r="789" ht="12.0" customHeight="1">
      <c r="A789" s="6"/>
      <c r="B789" s="6"/>
      <c r="C789" s="6"/>
      <c r="D789" s="6"/>
      <c r="E789" s="6"/>
      <c r="P789" s="995"/>
    </row>
    <row r="790" ht="12.0" customHeight="1">
      <c r="A790" s="6"/>
      <c r="B790" s="6"/>
      <c r="C790" s="6"/>
      <c r="D790" s="6"/>
      <c r="E790" s="6"/>
      <c r="P790" s="995"/>
    </row>
    <row r="791" ht="12.0" customHeight="1">
      <c r="A791" s="6"/>
      <c r="B791" s="6"/>
      <c r="C791" s="6"/>
      <c r="D791" s="6"/>
      <c r="E791" s="6"/>
      <c r="P791" s="995"/>
    </row>
    <row r="792" ht="12.0" customHeight="1">
      <c r="A792" s="6"/>
      <c r="B792" s="6"/>
      <c r="C792" s="6"/>
      <c r="D792" s="6"/>
      <c r="E792" s="6"/>
      <c r="P792" s="995"/>
    </row>
    <row r="793" ht="12.0" customHeight="1">
      <c r="A793" s="6"/>
      <c r="B793" s="6"/>
      <c r="C793" s="6"/>
      <c r="D793" s="6"/>
      <c r="E793" s="6"/>
      <c r="P793" s="995"/>
    </row>
    <row r="794" ht="12.0" customHeight="1">
      <c r="A794" s="6"/>
      <c r="B794" s="6"/>
      <c r="C794" s="6"/>
      <c r="D794" s="6"/>
      <c r="E794" s="6"/>
      <c r="P794" s="995"/>
    </row>
    <row r="795" ht="12.0" customHeight="1">
      <c r="A795" s="6"/>
      <c r="B795" s="6"/>
      <c r="C795" s="6"/>
      <c r="D795" s="6"/>
      <c r="E795" s="6"/>
      <c r="P795" s="995"/>
    </row>
    <row r="796" ht="12.0" customHeight="1">
      <c r="A796" s="6"/>
      <c r="B796" s="6"/>
      <c r="C796" s="6"/>
      <c r="D796" s="6"/>
      <c r="E796" s="6"/>
      <c r="P796" s="995"/>
    </row>
    <row r="797" ht="12.0" customHeight="1">
      <c r="A797" s="6"/>
      <c r="B797" s="6"/>
      <c r="C797" s="6"/>
      <c r="D797" s="6"/>
      <c r="E797" s="6"/>
      <c r="P797" s="995"/>
    </row>
    <row r="798" ht="12.0" customHeight="1">
      <c r="A798" s="6"/>
      <c r="B798" s="6"/>
      <c r="C798" s="6"/>
      <c r="D798" s="6"/>
      <c r="E798" s="6"/>
      <c r="P798" s="995"/>
    </row>
    <row r="799" ht="12.0" customHeight="1">
      <c r="A799" s="6"/>
      <c r="B799" s="6"/>
      <c r="C799" s="6"/>
      <c r="D799" s="6"/>
      <c r="E799" s="6"/>
      <c r="P799" s="995"/>
    </row>
    <row r="800" ht="12.0" customHeight="1">
      <c r="A800" s="6"/>
      <c r="B800" s="6"/>
      <c r="C800" s="6"/>
      <c r="D800" s="6"/>
      <c r="E800" s="6"/>
      <c r="P800" s="995"/>
    </row>
    <row r="801" ht="12.0" customHeight="1">
      <c r="A801" s="6"/>
      <c r="B801" s="6"/>
      <c r="C801" s="6"/>
      <c r="D801" s="6"/>
      <c r="E801" s="6"/>
      <c r="P801" s="995"/>
    </row>
    <row r="802" ht="12.0" customHeight="1">
      <c r="A802" s="6"/>
      <c r="B802" s="6"/>
      <c r="C802" s="6"/>
      <c r="D802" s="6"/>
      <c r="E802" s="6"/>
      <c r="P802" s="995"/>
    </row>
    <row r="803" ht="12.0" customHeight="1">
      <c r="A803" s="6"/>
      <c r="B803" s="6"/>
      <c r="C803" s="6"/>
      <c r="D803" s="6"/>
      <c r="E803" s="6"/>
      <c r="P803" s="995"/>
    </row>
    <row r="804" ht="12.0" customHeight="1">
      <c r="A804" s="6"/>
      <c r="B804" s="6"/>
      <c r="C804" s="6"/>
      <c r="D804" s="6"/>
      <c r="E804" s="6"/>
      <c r="P804" s="995"/>
    </row>
    <row r="805" ht="12.0" customHeight="1">
      <c r="A805" s="6"/>
      <c r="B805" s="6"/>
      <c r="C805" s="6"/>
      <c r="D805" s="6"/>
      <c r="E805" s="6"/>
      <c r="P805" s="995"/>
    </row>
    <row r="806" ht="12.0" customHeight="1">
      <c r="A806" s="6"/>
      <c r="B806" s="6"/>
      <c r="C806" s="6"/>
      <c r="D806" s="6"/>
      <c r="E806" s="6"/>
      <c r="P806" s="995"/>
    </row>
    <row r="807" ht="12.0" customHeight="1">
      <c r="A807" s="6"/>
      <c r="B807" s="6"/>
      <c r="C807" s="6"/>
      <c r="D807" s="6"/>
      <c r="E807" s="6"/>
      <c r="P807" s="995"/>
    </row>
    <row r="808" ht="12.0" customHeight="1">
      <c r="A808" s="6"/>
      <c r="B808" s="6"/>
      <c r="C808" s="6"/>
      <c r="D808" s="6"/>
      <c r="E808" s="6"/>
      <c r="P808" s="995"/>
    </row>
    <row r="809" ht="12.0" customHeight="1">
      <c r="A809" s="6"/>
      <c r="B809" s="6"/>
      <c r="C809" s="6"/>
      <c r="D809" s="6"/>
      <c r="E809" s="6"/>
      <c r="P809" s="995"/>
    </row>
    <row r="810" ht="12.0" customHeight="1">
      <c r="A810" s="6"/>
      <c r="B810" s="6"/>
      <c r="C810" s="6"/>
      <c r="D810" s="6"/>
      <c r="E810" s="6"/>
      <c r="P810" s="995"/>
    </row>
    <row r="811" ht="12.0" customHeight="1">
      <c r="A811" s="6"/>
      <c r="B811" s="6"/>
      <c r="C811" s="6"/>
      <c r="D811" s="6"/>
      <c r="E811" s="6"/>
      <c r="P811" s="995"/>
    </row>
    <row r="812" ht="12.0" customHeight="1">
      <c r="A812" s="6"/>
      <c r="B812" s="6"/>
      <c r="C812" s="6"/>
      <c r="D812" s="6"/>
      <c r="E812" s="6"/>
      <c r="P812" s="995"/>
    </row>
    <row r="813" ht="12.0" customHeight="1">
      <c r="A813" s="6"/>
      <c r="B813" s="6"/>
      <c r="C813" s="6"/>
      <c r="D813" s="6"/>
      <c r="E813" s="6"/>
      <c r="P813" s="995"/>
    </row>
    <row r="814" ht="12.0" customHeight="1">
      <c r="A814" s="6"/>
      <c r="B814" s="6"/>
      <c r="C814" s="6"/>
      <c r="D814" s="6"/>
      <c r="E814" s="6"/>
      <c r="P814" s="995"/>
    </row>
    <row r="815" ht="12.0" customHeight="1">
      <c r="A815" s="6"/>
      <c r="B815" s="6"/>
      <c r="C815" s="6"/>
      <c r="D815" s="6"/>
      <c r="E815" s="6"/>
      <c r="P815" s="995"/>
    </row>
    <row r="816" ht="12.0" customHeight="1">
      <c r="A816" s="6"/>
      <c r="B816" s="6"/>
      <c r="C816" s="6"/>
      <c r="D816" s="6"/>
      <c r="E816" s="6"/>
      <c r="P816" s="995"/>
    </row>
    <row r="817" ht="12.0" customHeight="1">
      <c r="A817" s="6"/>
      <c r="B817" s="6"/>
      <c r="C817" s="6"/>
      <c r="D817" s="6"/>
      <c r="E817" s="6"/>
      <c r="P817" s="995"/>
    </row>
    <row r="818" ht="12.0" customHeight="1">
      <c r="A818" s="6"/>
      <c r="B818" s="6"/>
      <c r="C818" s="6"/>
      <c r="D818" s="6"/>
      <c r="E818" s="6"/>
      <c r="P818" s="995"/>
    </row>
    <row r="819" ht="12.0" customHeight="1">
      <c r="A819" s="6"/>
      <c r="B819" s="6"/>
      <c r="C819" s="6"/>
      <c r="D819" s="6"/>
      <c r="E819" s="6"/>
      <c r="P819" s="995"/>
    </row>
    <row r="820" ht="12.0" customHeight="1">
      <c r="A820" s="6"/>
      <c r="B820" s="6"/>
      <c r="C820" s="6"/>
      <c r="D820" s="6"/>
      <c r="E820" s="6"/>
      <c r="P820" s="995"/>
    </row>
    <row r="821" ht="12.0" customHeight="1">
      <c r="A821" s="6"/>
      <c r="B821" s="6"/>
      <c r="C821" s="6"/>
      <c r="D821" s="6"/>
      <c r="E821" s="6"/>
      <c r="P821" s="995"/>
    </row>
    <row r="822" ht="12.0" customHeight="1">
      <c r="A822" s="6"/>
      <c r="B822" s="6"/>
      <c r="C822" s="6"/>
      <c r="D822" s="6"/>
      <c r="E822" s="6"/>
      <c r="P822" s="995"/>
    </row>
    <row r="823" ht="12.0" customHeight="1">
      <c r="A823" s="6"/>
      <c r="B823" s="6"/>
      <c r="C823" s="6"/>
      <c r="D823" s="6"/>
      <c r="E823" s="6"/>
      <c r="P823" s="995"/>
    </row>
    <row r="824" ht="12.0" customHeight="1">
      <c r="A824" s="6"/>
      <c r="B824" s="6"/>
      <c r="C824" s="6"/>
      <c r="D824" s="6"/>
      <c r="E824" s="6"/>
      <c r="P824" s="995"/>
    </row>
    <row r="825" ht="12.0" customHeight="1">
      <c r="A825" s="6"/>
      <c r="B825" s="6"/>
      <c r="C825" s="6"/>
      <c r="D825" s="6"/>
      <c r="E825" s="6"/>
      <c r="P825" s="995"/>
    </row>
    <row r="826" ht="12.0" customHeight="1">
      <c r="A826" s="6"/>
      <c r="B826" s="6"/>
      <c r="C826" s="6"/>
      <c r="D826" s="6"/>
      <c r="E826" s="6"/>
      <c r="P826" s="995"/>
    </row>
    <row r="827" ht="12.0" customHeight="1">
      <c r="A827" s="6"/>
      <c r="B827" s="6"/>
      <c r="C827" s="6"/>
      <c r="D827" s="6"/>
      <c r="E827" s="6"/>
      <c r="P827" s="995"/>
    </row>
    <row r="828" ht="12.0" customHeight="1">
      <c r="A828" s="6"/>
      <c r="B828" s="6"/>
      <c r="C828" s="6"/>
      <c r="D828" s="6"/>
      <c r="E828" s="6"/>
      <c r="P828" s="995"/>
    </row>
    <row r="829" ht="12.0" customHeight="1">
      <c r="A829" s="6"/>
      <c r="B829" s="6"/>
      <c r="C829" s="6"/>
      <c r="D829" s="6"/>
      <c r="E829" s="6"/>
      <c r="P829" s="995"/>
    </row>
    <row r="830" ht="12.0" customHeight="1">
      <c r="A830" s="6"/>
      <c r="B830" s="6"/>
      <c r="C830" s="6"/>
      <c r="D830" s="6"/>
      <c r="E830" s="6"/>
      <c r="P830" s="995"/>
    </row>
    <row r="831" ht="12.0" customHeight="1">
      <c r="A831" s="6"/>
      <c r="B831" s="6"/>
      <c r="C831" s="6"/>
      <c r="D831" s="6"/>
      <c r="E831" s="6"/>
      <c r="P831" s="995"/>
    </row>
    <row r="832" ht="12.0" customHeight="1">
      <c r="A832" s="6"/>
      <c r="B832" s="6"/>
      <c r="C832" s="6"/>
      <c r="D832" s="6"/>
      <c r="E832" s="6"/>
      <c r="P832" s="995"/>
    </row>
    <row r="833" ht="12.0" customHeight="1">
      <c r="A833" s="6"/>
      <c r="B833" s="6"/>
      <c r="C833" s="6"/>
      <c r="D833" s="6"/>
      <c r="E833" s="6"/>
      <c r="P833" s="995"/>
    </row>
    <row r="834" ht="12.0" customHeight="1">
      <c r="A834" s="6"/>
      <c r="B834" s="6"/>
      <c r="C834" s="6"/>
      <c r="D834" s="6"/>
      <c r="E834" s="6"/>
      <c r="P834" s="995"/>
    </row>
    <row r="835" ht="12.0" customHeight="1">
      <c r="A835" s="6"/>
      <c r="B835" s="6"/>
      <c r="C835" s="6"/>
      <c r="D835" s="6"/>
      <c r="E835" s="6"/>
      <c r="P835" s="995"/>
    </row>
    <row r="836" ht="12.0" customHeight="1">
      <c r="A836" s="6"/>
      <c r="B836" s="6"/>
      <c r="C836" s="6"/>
      <c r="D836" s="6"/>
      <c r="E836" s="6"/>
      <c r="P836" s="995"/>
    </row>
    <row r="837" ht="12.0" customHeight="1">
      <c r="A837" s="6"/>
      <c r="B837" s="6"/>
      <c r="C837" s="6"/>
      <c r="D837" s="6"/>
      <c r="E837" s="6"/>
      <c r="P837" s="995"/>
    </row>
    <row r="838" ht="12.0" customHeight="1">
      <c r="A838" s="6"/>
      <c r="B838" s="6"/>
      <c r="C838" s="6"/>
      <c r="D838" s="6"/>
      <c r="E838" s="6"/>
      <c r="P838" s="995"/>
    </row>
    <row r="839" ht="12.0" customHeight="1">
      <c r="A839" s="6"/>
      <c r="B839" s="6"/>
      <c r="C839" s="6"/>
      <c r="D839" s="6"/>
      <c r="E839" s="6"/>
      <c r="P839" s="995"/>
    </row>
    <row r="840" ht="12.0" customHeight="1">
      <c r="A840" s="6"/>
      <c r="B840" s="6"/>
      <c r="C840" s="6"/>
      <c r="D840" s="6"/>
      <c r="E840" s="6"/>
      <c r="P840" s="995"/>
    </row>
    <row r="841" ht="12.0" customHeight="1">
      <c r="A841" s="6"/>
      <c r="B841" s="6"/>
      <c r="C841" s="6"/>
      <c r="D841" s="6"/>
      <c r="E841" s="6"/>
      <c r="P841" s="995"/>
    </row>
    <row r="842" ht="12.0" customHeight="1">
      <c r="A842" s="6"/>
      <c r="B842" s="6"/>
      <c r="C842" s="6"/>
      <c r="D842" s="6"/>
      <c r="E842" s="6"/>
      <c r="P842" s="995"/>
    </row>
    <row r="843" ht="12.0" customHeight="1">
      <c r="A843" s="6"/>
      <c r="B843" s="6"/>
      <c r="C843" s="6"/>
      <c r="D843" s="6"/>
      <c r="E843" s="6"/>
      <c r="P843" s="995"/>
    </row>
    <row r="844" ht="12.0" customHeight="1">
      <c r="A844" s="6"/>
      <c r="B844" s="6"/>
      <c r="C844" s="6"/>
      <c r="D844" s="6"/>
      <c r="E844" s="6"/>
      <c r="P844" s="995"/>
    </row>
    <row r="845" ht="12.0" customHeight="1">
      <c r="A845" s="6"/>
      <c r="B845" s="6"/>
      <c r="C845" s="6"/>
      <c r="D845" s="6"/>
      <c r="E845" s="6"/>
      <c r="P845" s="995"/>
    </row>
    <row r="846" ht="12.0" customHeight="1">
      <c r="A846" s="6"/>
      <c r="B846" s="6"/>
      <c r="C846" s="6"/>
      <c r="D846" s="6"/>
      <c r="E846" s="6"/>
      <c r="P846" s="995"/>
    </row>
    <row r="847" ht="12.0" customHeight="1">
      <c r="A847" s="6"/>
      <c r="B847" s="6"/>
      <c r="C847" s="6"/>
      <c r="D847" s="6"/>
      <c r="E847" s="6"/>
      <c r="P847" s="995"/>
    </row>
    <row r="848" ht="12.0" customHeight="1">
      <c r="A848" s="6"/>
      <c r="B848" s="6"/>
      <c r="C848" s="6"/>
      <c r="D848" s="6"/>
      <c r="E848" s="6"/>
      <c r="P848" s="995"/>
    </row>
    <row r="849" ht="12.0" customHeight="1">
      <c r="A849" s="6"/>
      <c r="B849" s="6"/>
      <c r="C849" s="6"/>
      <c r="D849" s="6"/>
      <c r="E849" s="6"/>
      <c r="P849" s="995"/>
    </row>
    <row r="850" ht="12.0" customHeight="1">
      <c r="A850" s="6"/>
      <c r="B850" s="6"/>
      <c r="C850" s="6"/>
      <c r="D850" s="6"/>
      <c r="E850" s="6"/>
      <c r="P850" s="995"/>
    </row>
    <row r="851" ht="12.0" customHeight="1">
      <c r="A851" s="6"/>
      <c r="B851" s="6"/>
      <c r="C851" s="6"/>
      <c r="D851" s="6"/>
      <c r="E851" s="6"/>
      <c r="P851" s="995"/>
    </row>
    <row r="852" ht="12.0" customHeight="1">
      <c r="A852" s="6"/>
      <c r="B852" s="6"/>
      <c r="C852" s="6"/>
      <c r="D852" s="6"/>
      <c r="E852" s="6"/>
      <c r="P852" s="995"/>
    </row>
    <row r="853" ht="12.0" customHeight="1">
      <c r="A853" s="6"/>
      <c r="B853" s="6"/>
      <c r="C853" s="6"/>
      <c r="D853" s="6"/>
      <c r="E853" s="6"/>
      <c r="P853" s="995"/>
    </row>
    <row r="854" ht="12.0" customHeight="1">
      <c r="A854" s="6"/>
      <c r="B854" s="6"/>
      <c r="C854" s="6"/>
      <c r="D854" s="6"/>
      <c r="E854" s="6"/>
      <c r="P854" s="995"/>
    </row>
    <row r="855" ht="12.0" customHeight="1">
      <c r="A855" s="6"/>
      <c r="B855" s="6"/>
      <c r="C855" s="6"/>
      <c r="D855" s="6"/>
      <c r="E855" s="6"/>
      <c r="P855" s="995"/>
    </row>
    <row r="856" ht="12.0" customHeight="1">
      <c r="A856" s="6"/>
      <c r="B856" s="6"/>
      <c r="C856" s="6"/>
      <c r="D856" s="6"/>
      <c r="E856" s="6"/>
      <c r="P856" s="995"/>
    </row>
    <row r="857" ht="12.0" customHeight="1">
      <c r="A857" s="6"/>
      <c r="B857" s="6"/>
      <c r="C857" s="6"/>
      <c r="D857" s="6"/>
      <c r="E857" s="6"/>
      <c r="P857" s="995"/>
    </row>
    <row r="858" ht="12.0" customHeight="1">
      <c r="A858" s="6"/>
      <c r="B858" s="6"/>
      <c r="C858" s="6"/>
      <c r="D858" s="6"/>
      <c r="E858" s="6"/>
      <c r="P858" s="995"/>
    </row>
    <row r="859" ht="12.0" customHeight="1">
      <c r="A859" s="6"/>
      <c r="B859" s="6"/>
      <c r="C859" s="6"/>
      <c r="D859" s="6"/>
      <c r="E859" s="6"/>
      <c r="P859" s="995"/>
    </row>
    <row r="860" ht="12.0" customHeight="1">
      <c r="A860" s="6"/>
      <c r="B860" s="6"/>
      <c r="C860" s="6"/>
      <c r="D860" s="6"/>
      <c r="E860" s="6"/>
      <c r="P860" s="995"/>
    </row>
    <row r="861" ht="12.0" customHeight="1">
      <c r="A861" s="6"/>
      <c r="B861" s="6"/>
      <c r="C861" s="6"/>
      <c r="D861" s="6"/>
      <c r="E861" s="6"/>
      <c r="P861" s="995"/>
    </row>
    <row r="862" ht="12.0" customHeight="1">
      <c r="A862" s="6"/>
      <c r="B862" s="6"/>
      <c r="C862" s="6"/>
      <c r="D862" s="6"/>
      <c r="E862" s="6"/>
      <c r="P862" s="995"/>
    </row>
    <row r="863" ht="12.0" customHeight="1">
      <c r="A863" s="6"/>
      <c r="B863" s="6"/>
      <c r="C863" s="6"/>
      <c r="D863" s="6"/>
      <c r="E863" s="6"/>
      <c r="P863" s="995"/>
    </row>
    <row r="864" ht="12.0" customHeight="1">
      <c r="A864" s="6"/>
      <c r="B864" s="6"/>
      <c r="C864" s="6"/>
      <c r="D864" s="6"/>
      <c r="E864" s="6"/>
      <c r="P864" s="995"/>
    </row>
    <row r="865" ht="12.0" customHeight="1">
      <c r="A865" s="6"/>
      <c r="B865" s="6"/>
      <c r="C865" s="6"/>
      <c r="D865" s="6"/>
      <c r="E865" s="6"/>
      <c r="P865" s="995"/>
    </row>
    <row r="866" ht="12.0" customHeight="1">
      <c r="A866" s="6"/>
      <c r="B866" s="6"/>
      <c r="C866" s="6"/>
      <c r="D866" s="6"/>
      <c r="E866" s="6"/>
      <c r="P866" s="995"/>
    </row>
    <row r="867" ht="12.0" customHeight="1">
      <c r="A867" s="6"/>
      <c r="B867" s="6"/>
      <c r="C867" s="6"/>
      <c r="D867" s="6"/>
      <c r="E867" s="6"/>
      <c r="P867" s="995"/>
    </row>
    <row r="868" ht="12.0" customHeight="1">
      <c r="A868" s="6"/>
      <c r="B868" s="6"/>
      <c r="C868" s="6"/>
      <c r="D868" s="6"/>
      <c r="E868" s="6"/>
      <c r="P868" s="995"/>
    </row>
    <row r="869" ht="12.0" customHeight="1">
      <c r="A869" s="6"/>
      <c r="B869" s="6"/>
      <c r="C869" s="6"/>
      <c r="D869" s="6"/>
      <c r="E869" s="6"/>
      <c r="P869" s="995"/>
    </row>
    <row r="870" ht="12.0" customHeight="1">
      <c r="A870" s="6"/>
      <c r="B870" s="6"/>
      <c r="C870" s="6"/>
      <c r="D870" s="6"/>
      <c r="E870" s="6"/>
      <c r="P870" s="995"/>
    </row>
    <row r="871" ht="12.0" customHeight="1">
      <c r="A871" s="6"/>
      <c r="B871" s="6"/>
      <c r="C871" s="6"/>
      <c r="D871" s="6"/>
      <c r="E871" s="6"/>
      <c r="P871" s="995"/>
    </row>
    <row r="872" ht="12.0" customHeight="1">
      <c r="A872" s="6"/>
      <c r="B872" s="6"/>
      <c r="C872" s="6"/>
      <c r="D872" s="6"/>
      <c r="E872" s="6"/>
      <c r="P872" s="995"/>
    </row>
    <row r="873" ht="12.0" customHeight="1">
      <c r="A873" s="6"/>
      <c r="B873" s="6"/>
      <c r="C873" s="6"/>
      <c r="D873" s="6"/>
      <c r="E873" s="6"/>
      <c r="P873" s="995"/>
    </row>
    <row r="874" ht="12.0" customHeight="1">
      <c r="A874" s="6"/>
      <c r="B874" s="6"/>
      <c r="C874" s="6"/>
      <c r="D874" s="6"/>
      <c r="E874" s="6"/>
      <c r="P874" s="995"/>
    </row>
    <row r="875" ht="12.0" customHeight="1">
      <c r="A875" s="6"/>
      <c r="B875" s="6"/>
      <c r="C875" s="6"/>
      <c r="D875" s="6"/>
      <c r="E875" s="6"/>
      <c r="P875" s="995"/>
    </row>
    <row r="876" ht="12.0" customHeight="1">
      <c r="A876" s="6"/>
      <c r="B876" s="6"/>
      <c r="C876" s="6"/>
      <c r="D876" s="6"/>
      <c r="E876" s="6"/>
      <c r="P876" s="995"/>
    </row>
    <row r="877" ht="12.0" customHeight="1">
      <c r="A877" s="6"/>
      <c r="B877" s="6"/>
      <c r="C877" s="6"/>
      <c r="D877" s="6"/>
      <c r="E877" s="6"/>
      <c r="P877" s="995"/>
    </row>
    <row r="878" ht="12.0" customHeight="1">
      <c r="A878" s="6"/>
      <c r="B878" s="6"/>
      <c r="C878" s="6"/>
      <c r="D878" s="6"/>
      <c r="E878" s="6"/>
      <c r="P878" s="995"/>
    </row>
    <row r="879" ht="12.0" customHeight="1">
      <c r="A879" s="6"/>
      <c r="B879" s="6"/>
      <c r="C879" s="6"/>
      <c r="D879" s="6"/>
      <c r="E879" s="6"/>
      <c r="P879" s="995"/>
    </row>
    <row r="880" ht="12.0" customHeight="1">
      <c r="A880" s="6"/>
      <c r="B880" s="6"/>
      <c r="C880" s="6"/>
      <c r="D880" s="6"/>
      <c r="E880" s="6"/>
      <c r="P880" s="995"/>
    </row>
    <row r="881" ht="12.0" customHeight="1">
      <c r="A881" s="6"/>
      <c r="B881" s="6"/>
      <c r="C881" s="6"/>
      <c r="D881" s="6"/>
      <c r="E881" s="6"/>
      <c r="P881" s="995"/>
    </row>
    <row r="882" ht="12.0" customHeight="1">
      <c r="A882" s="6"/>
      <c r="B882" s="6"/>
      <c r="C882" s="6"/>
      <c r="D882" s="6"/>
      <c r="E882" s="6"/>
      <c r="P882" s="995"/>
    </row>
    <row r="883" ht="12.0" customHeight="1">
      <c r="A883" s="6"/>
      <c r="B883" s="6"/>
      <c r="C883" s="6"/>
      <c r="D883" s="6"/>
      <c r="E883" s="6"/>
      <c r="P883" s="995"/>
    </row>
    <row r="884" ht="12.0" customHeight="1">
      <c r="A884" s="6"/>
      <c r="B884" s="6"/>
      <c r="C884" s="6"/>
      <c r="D884" s="6"/>
      <c r="E884" s="6"/>
      <c r="P884" s="995"/>
    </row>
    <row r="885" ht="12.0" customHeight="1">
      <c r="A885" s="6"/>
      <c r="B885" s="6"/>
      <c r="C885" s="6"/>
      <c r="D885" s="6"/>
      <c r="E885" s="6"/>
      <c r="P885" s="995"/>
    </row>
    <row r="886" ht="12.0" customHeight="1">
      <c r="A886" s="6"/>
      <c r="B886" s="6"/>
      <c r="C886" s="6"/>
      <c r="D886" s="6"/>
      <c r="E886" s="6"/>
      <c r="P886" s="995"/>
    </row>
    <row r="887" ht="12.0" customHeight="1">
      <c r="A887" s="6"/>
      <c r="B887" s="6"/>
      <c r="C887" s="6"/>
      <c r="D887" s="6"/>
      <c r="E887" s="6"/>
      <c r="P887" s="995"/>
    </row>
    <row r="888" ht="12.0" customHeight="1">
      <c r="A888" s="6"/>
      <c r="B888" s="6"/>
      <c r="C888" s="6"/>
      <c r="D888" s="6"/>
      <c r="E888" s="6"/>
      <c r="P888" s="995"/>
    </row>
    <row r="889" ht="12.0" customHeight="1">
      <c r="A889" s="6"/>
      <c r="B889" s="6"/>
      <c r="C889" s="6"/>
      <c r="D889" s="6"/>
      <c r="E889" s="6"/>
      <c r="P889" s="995"/>
    </row>
    <row r="890" ht="12.0" customHeight="1">
      <c r="A890" s="6"/>
      <c r="B890" s="6"/>
      <c r="C890" s="6"/>
      <c r="D890" s="6"/>
      <c r="E890" s="6"/>
      <c r="P890" s="995"/>
    </row>
    <row r="891" ht="12.0" customHeight="1">
      <c r="A891" s="6"/>
      <c r="B891" s="6"/>
      <c r="C891" s="6"/>
      <c r="D891" s="6"/>
      <c r="E891" s="6"/>
      <c r="P891" s="995"/>
    </row>
    <row r="892" ht="12.0" customHeight="1">
      <c r="A892" s="6"/>
      <c r="B892" s="6"/>
      <c r="C892" s="6"/>
      <c r="D892" s="6"/>
      <c r="E892" s="6"/>
      <c r="P892" s="995"/>
    </row>
    <row r="893" ht="12.0" customHeight="1">
      <c r="A893" s="6"/>
      <c r="B893" s="6"/>
      <c r="C893" s="6"/>
      <c r="D893" s="6"/>
      <c r="E893" s="6"/>
      <c r="P893" s="995"/>
    </row>
    <row r="894" ht="12.0" customHeight="1">
      <c r="A894" s="6"/>
      <c r="B894" s="6"/>
      <c r="C894" s="6"/>
      <c r="D894" s="6"/>
      <c r="E894" s="6"/>
      <c r="P894" s="995"/>
    </row>
    <row r="895" ht="12.0" customHeight="1">
      <c r="A895" s="6"/>
      <c r="B895" s="6"/>
      <c r="C895" s="6"/>
      <c r="D895" s="6"/>
      <c r="E895" s="6"/>
      <c r="P895" s="995"/>
    </row>
    <row r="896" ht="12.0" customHeight="1">
      <c r="A896" s="6"/>
      <c r="B896" s="6"/>
      <c r="C896" s="6"/>
      <c r="D896" s="6"/>
      <c r="E896" s="6"/>
      <c r="P896" s="995"/>
    </row>
    <row r="897" ht="12.0" customHeight="1">
      <c r="A897" s="6"/>
      <c r="B897" s="6"/>
      <c r="C897" s="6"/>
      <c r="D897" s="6"/>
      <c r="E897" s="6"/>
      <c r="P897" s="995"/>
    </row>
    <row r="898" ht="12.0" customHeight="1">
      <c r="A898" s="6"/>
      <c r="B898" s="6"/>
      <c r="C898" s="6"/>
      <c r="D898" s="6"/>
      <c r="E898" s="6"/>
      <c r="P898" s="995"/>
    </row>
    <row r="899" ht="12.0" customHeight="1">
      <c r="A899" s="6"/>
      <c r="B899" s="6"/>
      <c r="C899" s="6"/>
      <c r="D899" s="6"/>
      <c r="E899" s="6"/>
      <c r="P899" s="995"/>
    </row>
    <row r="900" ht="12.0" customHeight="1">
      <c r="A900" s="6"/>
      <c r="B900" s="6"/>
      <c r="C900" s="6"/>
      <c r="D900" s="6"/>
      <c r="E900" s="6"/>
      <c r="P900" s="995"/>
    </row>
    <row r="901" ht="12.0" customHeight="1">
      <c r="A901" s="6"/>
      <c r="B901" s="6"/>
      <c r="C901" s="6"/>
      <c r="D901" s="6"/>
      <c r="E901" s="6"/>
      <c r="P901" s="995"/>
    </row>
    <row r="902" ht="12.0" customHeight="1">
      <c r="A902" s="6"/>
      <c r="B902" s="6"/>
      <c r="C902" s="6"/>
      <c r="D902" s="6"/>
      <c r="E902" s="6"/>
      <c r="P902" s="995"/>
    </row>
    <row r="903" ht="12.0" customHeight="1">
      <c r="A903" s="6"/>
      <c r="B903" s="6"/>
      <c r="C903" s="6"/>
      <c r="D903" s="6"/>
      <c r="E903" s="6"/>
      <c r="P903" s="995"/>
    </row>
    <row r="904" ht="12.0" customHeight="1">
      <c r="A904" s="6"/>
      <c r="B904" s="6"/>
      <c r="C904" s="6"/>
      <c r="D904" s="6"/>
      <c r="E904" s="6"/>
      <c r="P904" s="995"/>
    </row>
    <row r="905" ht="12.0" customHeight="1">
      <c r="A905" s="6"/>
      <c r="B905" s="6"/>
      <c r="C905" s="6"/>
      <c r="D905" s="6"/>
      <c r="E905" s="6"/>
      <c r="P905" s="995"/>
    </row>
    <row r="906" ht="12.0" customHeight="1">
      <c r="A906" s="6"/>
      <c r="B906" s="6"/>
      <c r="C906" s="6"/>
      <c r="D906" s="6"/>
      <c r="E906" s="6"/>
      <c r="P906" s="995"/>
    </row>
    <row r="907" ht="12.0" customHeight="1">
      <c r="A907" s="6"/>
      <c r="B907" s="6"/>
      <c r="C907" s="6"/>
      <c r="D907" s="6"/>
      <c r="E907" s="6"/>
      <c r="P907" s="995"/>
    </row>
    <row r="908" ht="12.0" customHeight="1">
      <c r="A908" s="6"/>
      <c r="B908" s="6"/>
      <c r="C908" s="6"/>
      <c r="D908" s="6"/>
      <c r="E908" s="6"/>
      <c r="P908" s="995"/>
    </row>
    <row r="909" ht="12.0" customHeight="1">
      <c r="A909" s="6"/>
      <c r="B909" s="6"/>
      <c r="C909" s="6"/>
      <c r="D909" s="6"/>
      <c r="E909" s="6"/>
      <c r="P909" s="995"/>
    </row>
    <row r="910" ht="12.0" customHeight="1">
      <c r="A910" s="6"/>
      <c r="B910" s="6"/>
      <c r="C910" s="6"/>
      <c r="D910" s="6"/>
      <c r="E910" s="6"/>
      <c r="P910" s="995"/>
    </row>
    <row r="911" ht="12.0" customHeight="1">
      <c r="A911" s="6"/>
      <c r="B911" s="6"/>
      <c r="C911" s="6"/>
      <c r="D911" s="6"/>
      <c r="E911" s="6"/>
      <c r="P911" s="995"/>
    </row>
    <row r="912" ht="12.0" customHeight="1">
      <c r="A912" s="6"/>
      <c r="B912" s="6"/>
      <c r="C912" s="6"/>
      <c r="D912" s="6"/>
      <c r="E912" s="6"/>
      <c r="P912" s="995"/>
    </row>
    <row r="913" ht="12.0" customHeight="1">
      <c r="A913" s="6"/>
      <c r="B913" s="6"/>
      <c r="C913" s="6"/>
      <c r="D913" s="6"/>
      <c r="E913" s="6"/>
      <c r="P913" s="995"/>
    </row>
    <row r="914" ht="12.0" customHeight="1">
      <c r="A914" s="6"/>
      <c r="B914" s="6"/>
      <c r="C914" s="6"/>
      <c r="D914" s="6"/>
      <c r="E914" s="6"/>
      <c r="P914" s="995"/>
    </row>
    <row r="915" ht="12.0" customHeight="1">
      <c r="A915" s="6"/>
      <c r="B915" s="6"/>
      <c r="C915" s="6"/>
      <c r="D915" s="6"/>
      <c r="E915" s="6"/>
      <c r="P915" s="995"/>
    </row>
    <row r="916" ht="12.0" customHeight="1">
      <c r="A916" s="6"/>
      <c r="B916" s="6"/>
      <c r="C916" s="6"/>
      <c r="D916" s="6"/>
      <c r="E916" s="6"/>
      <c r="P916" s="995"/>
    </row>
    <row r="917" ht="12.0" customHeight="1">
      <c r="A917" s="6"/>
      <c r="B917" s="6"/>
      <c r="C917" s="6"/>
      <c r="D917" s="6"/>
      <c r="E917" s="6"/>
      <c r="P917" s="995"/>
    </row>
    <row r="918" ht="12.0" customHeight="1">
      <c r="A918" s="6"/>
      <c r="B918" s="6"/>
      <c r="C918" s="6"/>
      <c r="D918" s="6"/>
      <c r="E918" s="6"/>
      <c r="P918" s="995"/>
    </row>
    <row r="919" ht="12.0" customHeight="1">
      <c r="A919" s="6"/>
      <c r="B919" s="6"/>
      <c r="C919" s="6"/>
      <c r="D919" s="6"/>
      <c r="E919" s="6"/>
      <c r="P919" s="995"/>
    </row>
    <row r="920" ht="12.0" customHeight="1">
      <c r="A920" s="6"/>
      <c r="B920" s="6"/>
      <c r="C920" s="6"/>
      <c r="D920" s="6"/>
      <c r="E920" s="6"/>
      <c r="P920" s="995"/>
    </row>
    <row r="921" ht="12.0" customHeight="1">
      <c r="A921" s="6"/>
      <c r="B921" s="6"/>
      <c r="C921" s="6"/>
      <c r="D921" s="6"/>
      <c r="E921" s="6"/>
      <c r="P921" s="995"/>
    </row>
    <row r="922" ht="12.0" customHeight="1">
      <c r="A922" s="6"/>
      <c r="B922" s="6"/>
      <c r="C922" s="6"/>
      <c r="D922" s="6"/>
      <c r="E922" s="6"/>
      <c r="P922" s="995"/>
    </row>
    <row r="923" ht="12.0" customHeight="1">
      <c r="A923" s="6"/>
      <c r="B923" s="6"/>
      <c r="C923" s="6"/>
      <c r="D923" s="6"/>
      <c r="E923" s="6"/>
      <c r="P923" s="995"/>
    </row>
    <row r="924" ht="12.0" customHeight="1">
      <c r="A924" s="6"/>
      <c r="B924" s="6"/>
      <c r="C924" s="6"/>
      <c r="D924" s="6"/>
      <c r="E924" s="6"/>
      <c r="P924" s="995"/>
    </row>
    <row r="925" ht="12.0" customHeight="1">
      <c r="A925" s="6"/>
      <c r="B925" s="6"/>
      <c r="C925" s="6"/>
      <c r="D925" s="6"/>
      <c r="E925" s="6"/>
      <c r="P925" s="995"/>
    </row>
    <row r="926" ht="12.0" customHeight="1">
      <c r="A926" s="6"/>
      <c r="B926" s="6"/>
      <c r="C926" s="6"/>
      <c r="D926" s="6"/>
      <c r="E926" s="6"/>
      <c r="P926" s="995"/>
    </row>
    <row r="927" ht="12.0" customHeight="1">
      <c r="A927" s="6"/>
      <c r="B927" s="6"/>
      <c r="C927" s="6"/>
      <c r="D927" s="6"/>
      <c r="E927" s="6"/>
      <c r="P927" s="995"/>
    </row>
    <row r="928" ht="12.0" customHeight="1">
      <c r="A928" s="6"/>
      <c r="B928" s="6"/>
      <c r="C928" s="6"/>
      <c r="D928" s="6"/>
      <c r="E928" s="6"/>
      <c r="P928" s="995"/>
    </row>
    <row r="929" ht="12.0" customHeight="1">
      <c r="A929" s="6"/>
      <c r="B929" s="6"/>
      <c r="C929" s="6"/>
      <c r="D929" s="6"/>
      <c r="E929" s="6"/>
      <c r="P929" s="995"/>
    </row>
    <row r="930" ht="12.0" customHeight="1">
      <c r="A930" s="6"/>
      <c r="B930" s="6"/>
      <c r="C930" s="6"/>
      <c r="D930" s="6"/>
      <c r="E930" s="6"/>
      <c r="P930" s="995"/>
    </row>
    <row r="931" ht="12.0" customHeight="1">
      <c r="A931" s="6"/>
      <c r="B931" s="6"/>
      <c r="C931" s="6"/>
      <c r="D931" s="6"/>
      <c r="E931" s="6"/>
      <c r="P931" s="995"/>
    </row>
    <row r="932" ht="12.0" customHeight="1">
      <c r="A932" s="6"/>
      <c r="B932" s="6"/>
      <c r="C932" s="6"/>
      <c r="D932" s="6"/>
      <c r="E932" s="6"/>
      <c r="P932" s="995"/>
    </row>
    <row r="933" ht="12.0" customHeight="1">
      <c r="A933" s="6"/>
      <c r="B933" s="6"/>
      <c r="C933" s="6"/>
      <c r="D933" s="6"/>
      <c r="E933" s="6"/>
      <c r="P933" s="995"/>
    </row>
    <row r="934" ht="12.0" customHeight="1">
      <c r="A934" s="6"/>
      <c r="B934" s="6"/>
      <c r="C934" s="6"/>
      <c r="D934" s="6"/>
      <c r="E934" s="6"/>
      <c r="P934" s="995"/>
    </row>
    <row r="935" ht="12.0" customHeight="1">
      <c r="A935" s="6"/>
      <c r="B935" s="6"/>
      <c r="C935" s="6"/>
      <c r="D935" s="6"/>
      <c r="E935" s="6"/>
      <c r="P935" s="995"/>
    </row>
    <row r="936" ht="12.0" customHeight="1">
      <c r="A936" s="6"/>
      <c r="B936" s="6"/>
      <c r="C936" s="6"/>
      <c r="D936" s="6"/>
      <c r="E936" s="6"/>
      <c r="P936" s="995"/>
    </row>
    <row r="937" ht="12.0" customHeight="1">
      <c r="A937" s="6"/>
      <c r="B937" s="6"/>
      <c r="C937" s="6"/>
      <c r="D937" s="6"/>
      <c r="E937" s="6"/>
      <c r="P937" s="995"/>
    </row>
    <row r="938" ht="12.0" customHeight="1">
      <c r="A938" s="6"/>
      <c r="B938" s="6"/>
      <c r="C938" s="6"/>
      <c r="D938" s="6"/>
      <c r="E938" s="6"/>
      <c r="P938" s="995"/>
    </row>
    <row r="939" ht="12.0" customHeight="1">
      <c r="A939" s="6"/>
      <c r="B939" s="6"/>
      <c r="C939" s="6"/>
      <c r="D939" s="6"/>
      <c r="E939" s="6"/>
      <c r="P939" s="995"/>
    </row>
    <row r="940" ht="12.0" customHeight="1">
      <c r="A940" s="6"/>
      <c r="B940" s="6"/>
      <c r="C940" s="6"/>
      <c r="D940" s="6"/>
      <c r="E940" s="6"/>
      <c r="P940" s="995"/>
    </row>
    <row r="941" ht="12.0" customHeight="1">
      <c r="A941" s="6"/>
      <c r="B941" s="6"/>
      <c r="C941" s="6"/>
      <c r="D941" s="6"/>
      <c r="E941" s="6"/>
      <c r="P941" s="995"/>
    </row>
    <row r="942" ht="12.0" customHeight="1">
      <c r="A942" s="6"/>
      <c r="B942" s="6"/>
      <c r="C942" s="6"/>
      <c r="D942" s="6"/>
      <c r="E942" s="6"/>
      <c r="P942" s="995"/>
    </row>
    <row r="943" ht="12.0" customHeight="1">
      <c r="A943" s="6"/>
      <c r="B943" s="6"/>
      <c r="C943" s="6"/>
      <c r="D943" s="6"/>
      <c r="E943" s="6"/>
      <c r="P943" s="995"/>
    </row>
    <row r="944" ht="12.0" customHeight="1">
      <c r="A944" s="6"/>
      <c r="B944" s="6"/>
      <c r="C944" s="6"/>
      <c r="D944" s="6"/>
      <c r="E944" s="6"/>
      <c r="P944" s="995"/>
    </row>
    <row r="945" ht="12.0" customHeight="1">
      <c r="A945" s="6"/>
      <c r="B945" s="6"/>
      <c r="C945" s="6"/>
      <c r="D945" s="6"/>
      <c r="E945" s="6"/>
      <c r="P945" s="995"/>
    </row>
    <row r="946" ht="12.0" customHeight="1">
      <c r="A946" s="6"/>
      <c r="B946" s="6"/>
      <c r="C946" s="6"/>
      <c r="D946" s="6"/>
      <c r="E946" s="6"/>
      <c r="P946" s="995"/>
    </row>
    <row r="947" ht="12.0" customHeight="1">
      <c r="A947" s="6"/>
      <c r="B947" s="6"/>
      <c r="C947" s="6"/>
      <c r="D947" s="6"/>
      <c r="E947" s="6"/>
      <c r="P947" s="995"/>
    </row>
    <row r="948" ht="12.0" customHeight="1">
      <c r="A948" s="6"/>
      <c r="B948" s="6"/>
      <c r="C948" s="6"/>
      <c r="D948" s="6"/>
      <c r="E948" s="6"/>
      <c r="P948" s="995"/>
    </row>
    <row r="949" ht="12.0" customHeight="1">
      <c r="A949" s="6"/>
      <c r="B949" s="6"/>
      <c r="C949" s="6"/>
      <c r="D949" s="6"/>
      <c r="E949" s="6"/>
      <c r="P949" s="995"/>
    </row>
    <row r="950" ht="12.0" customHeight="1">
      <c r="A950" s="6"/>
      <c r="B950" s="6"/>
      <c r="C950" s="6"/>
      <c r="D950" s="6"/>
      <c r="E950" s="6"/>
      <c r="P950" s="995"/>
    </row>
    <row r="951" ht="12.0" customHeight="1">
      <c r="A951" s="6"/>
      <c r="B951" s="6"/>
      <c r="C951" s="6"/>
      <c r="D951" s="6"/>
      <c r="E951" s="6"/>
      <c r="P951" s="995"/>
    </row>
    <row r="952" ht="12.0" customHeight="1">
      <c r="A952" s="6"/>
      <c r="B952" s="6"/>
      <c r="C952" s="6"/>
      <c r="D952" s="6"/>
      <c r="E952" s="6"/>
      <c r="P952" s="995"/>
    </row>
    <row r="953" ht="12.0" customHeight="1">
      <c r="A953" s="6"/>
      <c r="B953" s="6"/>
      <c r="C953" s="6"/>
      <c r="D953" s="6"/>
      <c r="E953" s="6"/>
      <c r="P953" s="995"/>
    </row>
    <row r="954" ht="12.0" customHeight="1">
      <c r="A954" s="6"/>
      <c r="B954" s="6"/>
      <c r="C954" s="6"/>
      <c r="D954" s="6"/>
      <c r="E954" s="6"/>
      <c r="P954" s="995"/>
    </row>
    <row r="955" ht="12.0" customHeight="1">
      <c r="A955" s="6"/>
      <c r="B955" s="6"/>
      <c r="C955" s="6"/>
      <c r="D955" s="6"/>
      <c r="E955" s="6"/>
      <c r="P955" s="995"/>
    </row>
    <row r="956" ht="12.0" customHeight="1">
      <c r="A956" s="6"/>
      <c r="B956" s="6"/>
      <c r="C956" s="6"/>
      <c r="D956" s="6"/>
      <c r="E956" s="6"/>
      <c r="P956" s="995"/>
    </row>
    <row r="957" ht="12.0" customHeight="1">
      <c r="A957" s="6"/>
      <c r="B957" s="6"/>
      <c r="C957" s="6"/>
      <c r="D957" s="6"/>
      <c r="E957" s="6"/>
      <c r="P957" s="995"/>
    </row>
    <row r="958" ht="12.0" customHeight="1">
      <c r="A958" s="6"/>
      <c r="B958" s="6"/>
      <c r="C958" s="6"/>
      <c r="D958" s="6"/>
      <c r="E958" s="6"/>
      <c r="P958" s="995"/>
    </row>
    <row r="959" ht="12.0" customHeight="1">
      <c r="A959" s="6"/>
      <c r="B959" s="6"/>
      <c r="C959" s="6"/>
      <c r="D959" s="6"/>
      <c r="E959" s="6"/>
      <c r="P959" s="995"/>
    </row>
    <row r="960" ht="12.0" customHeight="1">
      <c r="A960" s="6"/>
      <c r="B960" s="6"/>
      <c r="C960" s="6"/>
      <c r="D960" s="6"/>
      <c r="E960" s="6"/>
      <c r="P960" s="995"/>
    </row>
    <row r="961" ht="12.0" customHeight="1">
      <c r="A961" s="6"/>
      <c r="B961" s="6"/>
      <c r="C961" s="6"/>
      <c r="D961" s="6"/>
      <c r="E961" s="6"/>
      <c r="P961" s="995"/>
    </row>
    <row r="962" ht="12.0" customHeight="1">
      <c r="A962" s="6"/>
      <c r="B962" s="6"/>
      <c r="C962" s="6"/>
      <c r="D962" s="6"/>
      <c r="E962" s="6"/>
      <c r="P962" s="995"/>
    </row>
    <row r="963" ht="12.0" customHeight="1">
      <c r="A963" s="6"/>
      <c r="B963" s="6"/>
      <c r="C963" s="6"/>
      <c r="D963" s="6"/>
      <c r="E963" s="6"/>
      <c r="P963" s="995"/>
    </row>
    <row r="964" ht="12.0" customHeight="1">
      <c r="A964" s="6"/>
      <c r="B964" s="6"/>
      <c r="C964" s="6"/>
      <c r="D964" s="6"/>
      <c r="E964" s="6"/>
      <c r="P964" s="995"/>
    </row>
    <row r="965" ht="12.0" customHeight="1">
      <c r="A965" s="6"/>
      <c r="B965" s="6"/>
      <c r="C965" s="6"/>
      <c r="D965" s="6"/>
      <c r="E965" s="6"/>
      <c r="P965" s="995"/>
    </row>
    <row r="966" ht="12.0" customHeight="1">
      <c r="A966" s="6"/>
      <c r="B966" s="6"/>
      <c r="C966" s="6"/>
      <c r="D966" s="6"/>
      <c r="E966" s="6"/>
      <c r="P966" s="995"/>
    </row>
    <row r="967" ht="12.0" customHeight="1">
      <c r="A967" s="6"/>
      <c r="B967" s="6"/>
      <c r="C967" s="6"/>
      <c r="D967" s="6"/>
      <c r="E967" s="6"/>
      <c r="P967" s="995"/>
    </row>
    <row r="968" ht="12.0" customHeight="1">
      <c r="A968" s="6"/>
      <c r="B968" s="6"/>
      <c r="C968" s="6"/>
      <c r="D968" s="6"/>
      <c r="E968" s="6"/>
      <c r="P968" s="995"/>
    </row>
    <row r="969" ht="12.0" customHeight="1">
      <c r="A969" s="6"/>
      <c r="B969" s="6"/>
      <c r="C969" s="6"/>
      <c r="D969" s="6"/>
      <c r="E969" s="6"/>
      <c r="P969" s="995"/>
    </row>
    <row r="970" ht="12.0" customHeight="1">
      <c r="A970" s="6"/>
      <c r="B970" s="6"/>
      <c r="C970" s="6"/>
      <c r="D970" s="6"/>
      <c r="E970" s="6"/>
      <c r="P970" s="995"/>
    </row>
    <row r="971" ht="12.0" customHeight="1">
      <c r="A971" s="6"/>
      <c r="B971" s="6"/>
      <c r="C971" s="6"/>
      <c r="D971" s="6"/>
      <c r="E971" s="6"/>
      <c r="P971" s="995"/>
    </row>
    <row r="972" ht="12.0" customHeight="1">
      <c r="A972" s="6"/>
      <c r="B972" s="6"/>
      <c r="C972" s="6"/>
      <c r="D972" s="6"/>
      <c r="E972" s="6"/>
      <c r="P972" s="995"/>
    </row>
    <row r="973" ht="12.0" customHeight="1">
      <c r="A973" s="6"/>
      <c r="B973" s="6"/>
      <c r="C973" s="6"/>
      <c r="D973" s="6"/>
      <c r="E973" s="6"/>
      <c r="P973" s="995"/>
    </row>
    <row r="974" ht="12.0" customHeight="1">
      <c r="A974" s="6"/>
      <c r="B974" s="6"/>
      <c r="C974" s="6"/>
      <c r="D974" s="6"/>
      <c r="E974" s="6"/>
      <c r="P974" s="995"/>
    </row>
    <row r="975" ht="12.0" customHeight="1">
      <c r="A975" s="6"/>
      <c r="B975" s="6"/>
      <c r="C975" s="6"/>
      <c r="D975" s="6"/>
      <c r="E975" s="6"/>
      <c r="P975" s="995"/>
    </row>
    <row r="976" ht="12.0" customHeight="1">
      <c r="A976" s="6"/>
      <c r="B976" s="6"/>
      <c r="C976" s="6"/>
      <c r="D976" s="6"/>
      <c r="E976" s="6"/>
      <c r="P976" s="995"/>
    </row>
    <row r="977" ht="12.0" customHeight="1">
      <c r="A977" s="6"/>
      <c r="B977" s="6"/>
      <c r="C977" s="6"/>
      <c r="D977" s="6"/>
      <c r="E977" s="6"/>
      <c r="P977" s="995"/>
    </row>
    <row r="978" ht="12.0" customHeight="1">
      <c r="A978" s="6"/>
      <c r="B978" s="6"/>
      <c r="C978" s="6"/>
      <c r="D978" s="6"/>
      <c r="E978" s="6"/>
      <c r="P978" s="995"/>
    </row>
    <row r="979" ht="12.0" customHeight="1">
      <c r="A979" s="6"/>
      <c r="B979" s="6"/>
      <c r="C979" s="6"/>
      <c r="D979" s="6"/>
      <c r="E979" s="6"/>
      <c r="P979" s="995"/>
    </row>
    <row r="980" ht="12.0" customHeight="1">
      <c r="A980" s="6"/>
      <c r="B980" s="6"/>
      <c r="C980" s="6"/>
      <c r="D980" s="6"/>
      <c r="E980" s="6"/>
      <c r="P980" s="995"/>
    </row>
    <row r="981" ht="12.0" customHeight="1">
      <c r="A981" s="6"/>
      <c r="B981" s="6"/>
      <c r="C981" s="6"/>
      <c r="D981" s="6"/>
      <c r="E981" s="6"/>
      <c r="P981" s="995"/>
    </row>
    <row r="982" ht="12.0" customHeight="1">
      <c r="A982" s="6"/>
      <c r="B982" s="6"/>
      <c r="C982" s="6"/>
      <c r="D982" s="6"/>
      <c r="E982" s="6"/>
      <c r="P982" s="995"/>
    </row>
    <row r="983" ht="12.0" customHeight="1">
      <c r="A983" s="6"/>
      <c r="B983" s="6"/>
      <c r="C983" s="6"/>
      <c r="D983" s="6"/>
      <c r="E983" s="6"/>
      <c r="P983" s="995"/>
    </row>
    <row r="984" ht="12.0" customHeight="1">
      <c r="A984" s="6"/>
      <c r="B984" s="6"/>
      <c r="C984" s="6"/>
      <c r="D984" s="6"/>
      <c r="E984" s="6"/>
      <c r="P984" s="995"/>
    </row>
    <row r="985" ht="12.0" customHeight="1">
      <c r="A985" s="6"/>
      <c r="B985" s="6"/>
      <c r="C985" s="6"/>
      <c r="D985" s="6"/>
      <c r="E985" s="6"/>
      <c r="P985" s="995"/>
    </row>
    <row r="986" ht="12.0" customHeight="1">
      <c r="A986" s="6"/>
      <c r="B986" s="6"/>
      <c r="C986" s="6"/>
      <c r="D986" s="6"/>
      <c r="E986" s="6"/>
      <c r="P986" s="995"/>
    </row>
    <row r="987" ht="12.0" customHeight="1">
      <c r="A987" s="6"/>
      <c r="B987" s="6"/>
      <c r="C987" s="6"/>
      <c r="D987" s="6"/>
      <c r="E987" s="6"/>
      <c r="P987" s="995"/>
    </row>
    <row r="988" ht="12.0" customHeight="1">
      <c r="A988" s="6"/>
      <c r="B988" s="6"/>
      <c r="C988" s="6"/>
      <c r="D988" s="6"/>
      <c r="E988" s="6"/>
      <c r="P988" s="995"/>
    </row>
    <row r="989" ht="12.0" customHeight="1">
      <c r="A989" s="6"/>
      <c r="B989" s="6"/>
      <c r="C989" s="6"/>
      <c r="D989" s="6"/>
      <c r="E989" s="6"/>
      <c r="P989" s="995"/>
    </row>
    <row r="990" ht="12.0" customHeight="1">
      <c r="A990" s="6"/>
      <c r="B990" s="6"/>
      <c r="C990" s="6"/>
      <c r="D990" s="6"/>
      <c r="E990" s="6"/>
      <c r="P990" s="995"/>
    </row>
    <row r="991" ht="12.0" customHeight="1">
      <c r="A991" s="6"/>
      <c r="B991" s="6"/>
      <c r="C991" s="6"/>
      <c r="D991" s="6"/>
      <c r="E991" s="6"/>
      <c r="P991" s="995"/>
    </row>
    <row r="992" ht="12.0" customHeight="1">
      <c r="A992" s="6"/>
      <c r="B992" s="6"/>
      <c r="C992" s="6"/>
      <c r="D992" s="6"/>
      <c r="E992" s="6"/>
      <c r="P992" s="995"/>
    </row>
    <row r="993" ht="12.0" customHeight="1">
      <c r="A993" s="6"/>
      <c r="B993" s="6"/>
      <c r="C993" s="6"/>
      <c r="D993" s="6"/>
      <c r="E993" s="6"/>
      <c r="P993" s="995"/>
    </row>
    <row r="994" ht="12.0" customHeight="1">
      <c r="A994" s="6"/>
      <c r="B994" s="6"/>
      <c r="C994" s="6"/>
      <c r="D994" s="6"/>
      <c r="E994" s="6"/>
      <c r="P994" s="995"/>
    </row>
    <row r="995" ht="12.0" customHeight="1">
      <c r="A995" s="6"/>
      <c r="B995" s="6"/>
      <c r="C995" s="6"/>
      <c r="D995" s="6"/>
      <c r="E995" s="6"/>
      <c r="P995" s="995"/>
    </row>
    <row r="996" ht="12.0" customHeight="1">
      <c r="A996" s="6"/>
      <c r="B996" s="6"/>
      <c r="C996" s="6"/>
      <c r="D996" s="6"/>
      <c r="E996" s="6"/>
      <c r="P996" s="995"/>
    </row>
    <row r="997" ht="12.0" customHeight="1">
      <c r="A997" s="6"/>
      <c r="B997" s="6"/>
      <c r="C997" s="6"/>
      <c r="D997" s="6"/>
      <c r="E997" s="6"/>
      <c r="P997" s="995"/>
    </row>
    <row r="998" ht="12.0" customHeight="1">
      <c r="A998" s="6"/>
      <c r="B998" s="6"/>
      <c r="C998" s="6"/>
      <c r="D998" s="6"/>
      <c r="E998" s="6"/>
      <c r="P998" s="995"/>
    </row>
    <row r="999" ht="12.0" customHeight="1">
      <c r="A999" s="6"/>
      <c r="B999" s="6"/>
      <c r="C999" s="6"/>
      <c r="D999" s="6"/>
      <c r="E999" s="6"/>
      <c r="P999" s="995"/>
    </row>
    <row r="1000" ht="12.0" customHeight="1">
      <c r="A1000" s="6"/>
      <c r="B1000" s="6"/>
      <c r="C1000" s="6"/>
      <c r="D1000" s="6"/>
      <c r="E1000" s="6"/>
      <c r="P1000" s="995"/>
    </row>
    <row r="1001" ht="12.0" customHeight="1">
      <c r="A1001" s="6"/>
      <c r="B1001" s="6"/>
      <c r="C1001" s="6"/>
      <c r="D1001" s="6"/>
      <c r="E1001" s="6"/>
      <c r="P1001" s="995"/>
    </row>
    <row r="1002" ht="12.0" customHeight="1">
      <c r="A1002" s="6"/>
      <c r="B1002" s="6"/>
      <c r="C1002" s="6"/>
      <c r="D1002" s="6"/>
      <c r="E1002" s="6"/>
      <c r="P1002" s="995"/>
    </row>
    <row r="1003" ht="12.0" customHeight="1">
      <c r="A1003" s="6"/>
      <c r="B1003" s="6"/>
      <c r="C1003" s="6"/>
      <c r="D1003" s="6"/>
      <c r="E1003" s="6"/>
      <c r="P1003" s="995"/>
    </row>
    <row r="1004" ht="12.0" customHeight="1">
      <c r="A1004" s="6"/>
      <c r="B1004" s="6"/>
      <c r="C1004" s="6"/>
      <c r="D1004" s="6"/>
      <c r="E1004" s="6"/>
      <c r="P1004" s="995"/>
    </row>
    <row r="1005" ht="12.0" customHeight="1">
      <c r="A1005" s="6"/>
      <c r="B1005" s="6"/>
      <c r="C1005" s="6"/>
      <c r="D1005" s="6"/>
      <c r="E1005" s="6"/>
      <c r="P1005" s="995"/>
    </row>
    <row r="1006" ht="12.0" customHeight="1">
      <c r="A1006" s="6"/>
      <c r="B1006" s="6"/>
      <c r="C1006" s="6"/>
      <c r="D1006" s="6"/>
      <c r="E1006" s="6"/>
      <c r="P1006" s="995"/>
    </row>
    <row r="1007" ht="12.0" customHeight="1">
      <c r="A1007" s="6"/>
      <c r="B1007" s="6"/>
      <c r="C1007" s="6"/>
      <c r="D1007" s="6"/>
      <c r="E1007" s="6"/>
      <c r="P1007" s="995"/>
    </row>
    <row r="1008" ht="12.0" customHeight="1">
      <c r="A1008" s="6"/>
      <c r="B1008" s="6"/>
      <c r="C1008" s="6"/>
      <c r="D1008" s="6"/>
      <c r="E1008" s="6"/>
      <c r="P1008" s="995"/>
    </row>
    <row r="1009" ht="12.0" customHeight="1">
      <c r="A1009" s="6"/>
      <c r="B1009" s="6"/>
      <c r="C1009" s="6"/>
      <c r="D1009" s="6"/>
      <c r="E1009" s="6"/>
      <c r="P1009" s="995"/>
    </row>
    <row r="1010" ht="12.0" customHeight="1">
      <c r="A1010" s="6"/>
      <c r="B1010" s="6"/>
      <c r="C1010" s="6"/>
      <c r="D1010" s="6"/>
      <c r="E1010" s="6"/>
      <c r="P1010" s="995"/>
    </row>
    <row r="1011" ht="12.0" customHeight="1">
      <c r="A1011" s="6"/>
      <c r="B1011" s="6"/>
      <c r="C1011" s="6"/>
      <c r="D1011" s="6"/>
      <c r="E1011" s="6"/>
      <c r="P1011" s="995"/>
    </row>
    <row r="1012" ht="12.0" customHeight="1">
      <c r="A1012" s="6"/>
      <c r="B1012" s="6"/>
      <c r="C1012" s="6"/>
      <c r="D1012" s="6"/>
      <c r="E1012" s="6"/>
      <c r="P1012" s="995"/>
    </row>
    <row r="1013" ht="12.0" customHeight="1">
      <c r="A1013" s="6"/>
      <c r="B1013" s="6"/>
      <c r="C1013" s="6"/>
      <c r="D1013" s="6"/>
      <c r="E1013" s="6"/>
      <c r="P1013" s="995"/>
    </row>
    <row r="1014" ht="12.0" customHeight="1">
      <c r="A1014" s="6"/>
      <c r="B1014" s="6"/>
      <c r="C1014" s="6"/>
      <c r="D1014" s="6"/>
      <c r="E1014" s="6"/>
      <c r="P1014" s="995"/>
    </row>
    <row r="1015" ht="12.0" customHeight="1">
      <c r="A1015" s="6"/>
      <c r="B1015" s="6"/>
      <c r="C1015" s="6"/>
      <c r="D1015" s="6"/>
      <c r="E1015" s="6"/>
      <c r="P1015" s="995"/>
    </row>
    <row r="1016" ht="12.0" customHeight="1">
      <c r="A1016" s="6"/>
      <c r="B1016" s="6"/>
      <c r="C1016" s="6"/>
      <c r="D1016" s="6"/>
      <c r="E1016" s="6"/>
      <c r="P1016" s="995"/>
    </row>
    <row r="1017" ht="12.0" customHeight="1">
      <c r="A1017" s="6"/>
      <c r="B1017" s="6"/>
      <c r="C1017" s="6"/>
      <c r="D1017" s="6"/>
      <c r="E1017" s="6"/>
      <c r="P1017" s="995"/>
    </row>
    <row r="1018" ht="12.0" customHeight="1">
      <c r="A1018" s="6"/>
      <c r="B1018" s="6"/>
      <c r="C1018" s="6"/>
      <c r="D1018" s="6"/>
      <c r="E1018" s="6"/>
      <c r="P1018" s="995"/>
    </row>
    <row r="1019" ht="12.0" customHeight="1">
      <c r="A1019" s="6"/>
      <c r="B1019" s="6"/>
      <c r="C1019" s="6"/>
      <c r="D1019" s="6"/>
      <c r="E1019" s="6"/>
      <c r="P1019" s="995"/>
    </row>
    <row r="1020" ht="12.0" customHeight="1">
      <c r="A1020" s="6"/>
      <c r="B1020" s="6"/>
      <c r="C1020" s="6"/>
      <c r="D1020" s="6"/>
      <c r="E1020" s="6"/>
      <c r="P1020" s="995"/>
    </row>
    <row r="1021" ht="12.0" customHeight="1">
      <c r="A1021" s="6"/>
      <c r="B1021" s="6"/>
      <c r="C1021" s="6"/>
      <c r="D1021" s="6"/>
      <c r="E1021" s="6"/>
      <c r="P1021" s="995"/>
    </row>
    <row r="1022" ht="12.0" customHeight="1">
      <c r="A1022" s="6"/>
      <c r="B1022" s="6"/>
      <c r="C1022" s="6"/>
      <c r="D1022" s="6"/>
      <c r="E1022" s="6"/>
      <c r="P1022" s="995"/>
    </row>
    <row r="1023" ht="12.0" customHeight="1">
      <c r="A1023" s="6"/>
      <c r="B1023" s="6"/>
      <c r="C1023" s="6"/>
      <c r="D1023" s="6"/>
      <c r="E1023" s="6"/>
      <c r="P1023" s="995"/>
    </row>
    <row r="1024" ht="12.0" customHeight="1">
      <c r="A1024" s="6"/>
      <c r="B1024" s="6"/>
      <c r="C1024" s="6"/>
      <c r="D1024" s="6"/>
      <c r="E1024" s="6"/>
      <c r="P1024" s="995"/>
    </row>
    <row r="1025" ht="12.0" customHeight="1">
      <c r="A1025" s="6"/>
      <c r="B1025" s="6"/>
      <c r="C1025" s="6"/>
      <c r="D1025" s="6"/>
      <c r="E1025" s="6"/>
      <c r="P1025" s="995"/>
    </row>
    <row r="1026" ht="12.0" customHeight="1">
      <c r="A1026" s="6"/>
      <c r="B1026" s="6"/>
      <c r="C1026" s="6"/>
      <c r="D1026" s="6"/>
      <c r="E1026" s="6"/>
      <c r="P1026" s="995"/>
    </row>
    <row r="1027" ht="12.0" customHeight="1">
      <c r="A1027" s="6"/>
      <c r="B1027" s="6"/>
      <c r="C1027" s="6"/>
      <c r="D1027" s="6"/>
      <c r="E1027" s="6"/>
      <c r="P1027" s="995"/>
    </row>
    <row r="1028" ht="12.0" customHeight="1">
      <c r="A1028" s="6"/>
      <c r="B1028" s="6"/>
      <c r="C1028" s="6"/>
      <c r="D1028" s="6"/>
      <c r="E1028" s="6"/>
      <c r="P1028" s="995"/>
    </row>
    <row r="1029" ht="12.0" customHeight="1">
      <c r="A1029" s="6"/>
      <c r="B1029" s="6"/>
      <c r="C1029" s="6"/>
      <c r="D1029" s="6"/>
      <c r="E1029" s="6"/>
      <c r="P1029" s="995"/>
    </row>
    <row r="1030" ht="12.0" customHeight="1">
      <c r="A1030" s="6"/>
      <c r="B1030" s="6"/>
      <c r="C1030" s="6"/>
      <c r="D1030" s="6"/>
      <c r="E1030" s="6"/>
      <c r="P1030" s="995"/>
    </row>
    <row r="1031" ht="12.0" customHeight="1">
      <c r="A1031" s="6"/>
      <c r="B1031" s="6"/>
      <c r="C1031" s="6"/>
      <c r="D1031" s="6"/>
      <c r="E1031" s="6"/>
      <c r="P1031" s="995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35.14"/>
    <col customWidth="1" min="2" max="2" width="9.14"/>
    <col customWidth="1" min="3" max="3" width="35.0"/>
  </cols>
  <sheetData>
    <row r="1">
      <c r="A1" s="1041" t="s">
        <v>1110</v>
      </c>
      <c r="B1" s="1041">
        <v>1980.0</v>
      </c>
      <c r="C1" s="985" t="s">
        <v>1124</v>
      </c>
      <c r="D1" s="838" t="s">
        <v>1125</v>
      </c>
      <c r="E1" s="1042" t="s">
        <v>1818</v>
      </c>
      <c r="F1" s="1043" t="s">
        <v>14192</v>
      </c>
    </row>
    <row r="2">
      <c r="A2" s="1044" t="s">
        <v>1130</v>
      </c>
      <c r="B2" s="1044">
        <v>1979.0</v>
      </c>
      <c r="C2" s="1045" t="s">
        <v>14193</v>
      </c>
      <c r="D2" s="1046" t="s">
        <v>1309</v>
      </c>
      <c r="E2" s="1042" t="s">
        <v>14194</v>
      </c>
      <c r="F2" s="1046" t="s">
        <v>9786</v>
      </c>
    </row>
    <row r="3">
      <c r="A3" s="1044" t="s">
        <v>1130</v>
      </c>
      <c r="B3" s="1044">
        <v>1982.0</v>
      </c>
      <c r="C3" s="1045" t="s">
        <v>1311</v>
      </c>
      <c r="D3" s="1046" t="s">
        <v>1312</v>
      </c>
      <c r="E3" s="1042" t="s">
        <v>14195</v>
      </c>
      <c r="F3" s="1046" t="s">
        <v>9786</v>
      </c>
    </row>
    <row r="4">
      <c r="A4" s="1044" t="s">
        <v>1130</v>
      </c>
      <c r="B4" s="1044">
        <v>2012.0</v>
      </c>
      <c r="C4" s="1045" t="s">
        <v>1314</v>
      </c>
      <c r="D4" s="1046" t="s">
        <v>14196</v>
      </c>
      <c r="E4" s="1042" t="s">
        <v>14197</v>
      </c>
      <c r="F4" s="1046" t="s">
        <v>9786</v>
      </c>
    </row>
    <row r="5">
      <c r="A5" s="1047" t="s">
        <v>1130</v>
      </c>
      <c r="B5" s="1048">
        <v>1978.0</v>
      </c>
      <c r="C5" s="1049" t="s">
        <v>1317</v>
      </c>
      <c r="D5" s="1050" t="s">
        <v>1318</v>
      </c>
      <c r="E5" s="1042" t="s">
        <v>14198</v>
      </c>
      <c r="F5" s="1051" t="s">
        <v>14199</v>
      </c>
    </row>
    <row r="6">
      <c r="A6" s="1047" t="s">
        <v>1130</v>
      </c>
      <c r="B6" s="1052">
        <v>1978.0</v>
      </c>
      <c r="C6" s="1053" t="s">
        <v>14200</v>
      </c>
      <c r="D6" s="1050" t="s">
        <v>14201</v>
      </c>
      <c r="E6" s="1042" t="s">
        <v>14202</v>
      </c>
      <c r="F6" s="1051" t="s">
        <v>14203</v>
      </c>
    </row>
    <row r="7">
      <c r="A7" s="1047" t="s">
        <v>1130</v>
      </c>
      <c r="B7" s="1054">
        <v>1978.0</v>
      </c>
      <c r="C7" s="1055" t="s">
        <v>1323</v>
      </c>
      <c r="D7" s="1056" t="s">
        <v>1324</v>
      </c>
      <c r="E7" s="1042" t="s">
        <v>14202</v>
      </c>
      <c r="F7" s="1057" t="s">
        <v>14204</v>
      </c>
    </row>
    <row r="8">
      <c r="A8" s="1047" t="s">
        <v>1130</v>
      </c>
      <c r="B8" s="1058">
        <v>1976.0</v>
      </c>
      <c r="C8" s="1055" t="s">
        <v>1326</v>
      </c>
      <c r="D8" s="1056" t="s">
        <v>1327</v>
      </c>
      <c r="E8" s="1059" t="s">
        <v>116</v>
      </c>
      <c r="F8" s="1060" t="s">
        <v>14205</v>
      </c>
    </row>
    <row r="9">
      <c r="A9" s="1061" t="s">
        <v>1130</v>
      </c>
      <c r="B9" s="1061">
        <v>1981.0</v>
      </c>
      <c r="C9" s="1062" t="s">
        <v>14206</v>
      </c>
      <c r="D9" s="1063" t="s">
        <v>14207</v>
      </c>
      <c r="E9" s="1042" t="s">
        <v>14198</v>
      </c>
      <c r="F9" s="1057" t="s">
        <v>14208</v>
      </c>
    </row>
    <row r="10">
      <c r="A10" s="1061" t="s">
        <v>1130</v>
      </c>
      <c r="B10" s="1061">
        <v>1981.0</v>
      </c>
      <c r="C10" s="1064" t="s">
        <v>14209</v>
      </c>
      <c r="D10" s="1060" t="s">
        <v>14210</v>
      </c>
      <c r="E10" s="1059" t="s">
        <v>14211</v>
      </c>
      <c r="F10" s="1060" t="s">
        <v>14212</v>
      </c>
    </row>
    <row r="11">
      <c r="A11" s="1065" t="s">
        <v>1776</v>
      </c>
      <c r="B11" s="1065">
        <v>1972.0</v>
      </c>
      <c r="C11" s="1066" t="s">
        <v>1777</v>
      </c>
      <c r="D11" s="252" t="s">
        <v>1778</v>
      </c>
      <c r="E11" s="271" t="s">
        <v>14213</v>
      </c>
      <c r="F11" s="413" t="s">
        <v>1777</v>
      </c>
    </row>
    <row r="12">
      <c r="A12" s="838" t="s">
        <v>2627</v>
      </c>
      <c r="B12" s="1067">
        <v>1972.0</v>
      </c>
      <c r="C12" s="838" t="s">
        <v>14214</v>
      </c>
      <c r="D12" s="838" t="s">
        <v>2679</v>
      </c>
      <c r="E12" s="1059" t="s">
        <v>5</v>
      </c>
      <c r="F12" s="838" t="s">
        <v>5396</v>
      </c>
    </row>
    <row r="13">
      <c r="A13" s="1068" t="s">
        <v>2627</v>
      </c>
      <c r="B13" s="1067">
        <v>1972.0</v>
      </c>
      <c r="C13" s="1068" t="s">
        <v>14214</v>
      </c>
      <c r="D13" s="838" t="s">
        <v>2674</v>
      </c>
      <c r="E13" s="1059" t="s">
        <v>5</v>
      </c>
      <c r="F13" s="838" t="s">
        <v>5396</v>
      </c>
    </row>
    <row r="14">
      <c r="A14" s="1068" t="s">
        <v>2627</v>
      </c>
      <c r="B14" s="1067">
        <v>1975.0</v>
      </c>
      <c r="C14" s="1068" t="s">
        <v>14214</v>
      </c>
      <c r="D14" s="838" t="s">
        <v>2677</v>
      </c>
      <c r="E14" s="1059" t="s">
        <v>5</v>
      </c>
      <c r="F14" s="838" t="s">
        <v>5396</v>
      </c>
    </row>
    <row r="15">
      <c r="A15" s="1069" t="s">
        <v>3062</v>
      </c>
      <c r="B15" s="1070">
        <v>1970.0</v>
      </c>
      <c r="C15" s="986" t="s">
        <v>3063</v>
      </c>
      <c r="D15" s="986" t="s">
        <v>3064</v>
      </c>
      <c r="E15" s="1071"/>
      <c r="F15" s="830" t="s">
        <v>3065</v>
      </c>
    </row>
    <row r="16">
      <c r="A16" s="838" t="s">
        <v>8994</v>
      </c>
      <c r="B16" s="1043">
        <v>1973.0</v>
      </c>
      <c r="C16" s="1067" t="s">
        <v>8997</v>
      </c>
      <c r="D16" s="1072" t="s">
        <v>8998</v>
      </c>
      <c r="E16" s="413" t="s">
        <v>101</v>
      </c>
      <c r="F16" s="1060" t="s">
        <v>14205</v>
      </c>
    </row>
    <row r="17">
      <c r="A17" s="1073" t="s">
        <v>9805</v>
      </c>
      <c r="B17" s="252">
        <v>1972.0</v>
      </c>
      <c r="C17" s="252" t="s">
        <v>9819</v>
      </c>
      <c r="D17" s="271" t="s">
        <v>9820</v>
      </c>
      <c r="E17" s="1059" t="s">
        <v>5</v>
      </c>
      <c r="F17" s="1072" t="s">
        <v>528</v>
      </c>
    </row>
    <row r="18">
      <c r="A18" s="985" t="s">
        <v>11350</v>
      </c>
      <c r="B18" s="838">
        <v>1973.0</v>
      </c>
      <c r="C18" s="985" t="s">
        <v>11350</v>
      </c>
      <c r="D18" s="413" t="s">
        <v>11369</v>
      </c>
      <c r="E18" s="1059" t="s">
        <v>5</v>
      </c>
      <c r="F18" s="413" t="s">
        <v>11370</v>
      </c>
    </row>
    <row r="19">
      <c r="A19" s="985" t="s">
        <v>11350</v>
      </c>
      <c r="B19" s="838">
        <v>1974.0</v>
      </c>
      <c r="C19" s="985" t="s">
        <v>11350</v>
      </c>
      <c r="D19" s="1072" t="s">
        <v>11374</v>
      </c>
      <c r="E19" s="1059" t="s">
        <v>5</v>
      </c>
      <c r="F19" s="1072" t="s">
        <v>528</v>
      </c>
    </row>
    <row r="20">
      <c r="A20" s="985" t="s">
        <v>11350</v>
      </c>
      <c r="B20" s="838">
        <v>1974.0</v>
      </c>
      <c r="C20" s="985" t="s">
        <v>11350</v>
      </c>
      <c r="D20" s="1072" t="s">
        <v>11375</v>
      </c>
      <c r="E20" s="1059" t="s">
        <v>5</v>
      </c>
      <c r="F20" s="1072" t="s">
        <v>528</v>
      </c>
    </row>
    <row r="21">
      <c r="A21" s="1074" t="s">
        <v>11730</v>
      </c>
      <c r="B21" s="1043">
        <v>1970.0</v>
      </c>
      <c r="C21" s="1067" t="s">
        <v>11730</v>
      </c>
      <c r="D21" s="413" t="s">
        <v>14215</v>
      </c>
      <c r="E21" s="1059" t="s">
        <v>232</v>
      </c>
      <c r="F21" s="413" t="s">
        <v>1777</v>
      </c>
    </row>
    <row r="22">
      <c r="A22" s="1074" t="s">
        <v>11730</v>
      </c>
      <c r="B22" s="1043">
        <v>1971.0</v>
      </c>
      <c r="C22" s="1067" t="s">
        <v>11730</v>
      </c>
      <c r="D22" s="413" t="s">
        <v>11760</v>
      </c>
      <c r="E22" s="1059" t="s">
        <v>116</v>
      </c>
      <c r="F22" s="413" t="s">
        <v>1777</v>
      </c>
    </row>
    <row r="23">
      <c r="A23" s="1075" t="s">
        <v>11730</v>
      </c>
      <c r="B23" s="1043">
        <v>1972.0</v>
      </c>
      <c r="C23" s="1075" t="s">
        <v>11730</v>
      </c>
      <c r="D23" s="1072" t="s">
        <v>11758</v>
      </c>
      <c r="E23" s="1059" t="s">
        <v>5</v>
      </c>
      <c r="F23" s="413" t="s">
        <v>1777</v>
      </c>
    </row>
    <row r="24">
      <c r="A24" s="1075" t="s">
        <v>11730</v>
      </c>
      <c r="B24" s="1043">
        <v>1972.0</v>
      </c>
      <c r="C24" s="1075" t="s">
        <v>11730</v>
      </c>
      <c r="D24" s="413" t="s">
        <v>11756</v>
      </c>
      <c r="E24" s="1059" t="s">
        <v>116</v>
      </c>
      <c r="F24" s="413" t="s">
        <v>1777</v>
      </c>
    </row>
    <row r="25">
      <c r="A25" s="1075" t="s">
        <v>11730</v>
      </c>
      <c r="B25" s="1043">
        <v>1972.0</v>
      </c>
      <c r="C25" s="838" t="s">
        <v>11753</v>
      </c>
      <c r="D25" s="413" t="s">
        <v>11754</v>
      </c>
      <c r="E25" s="1059" t="s">
        <v>149</v>
      </c>
      <c r="F25" s="413" t="s">
        <v>1777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37.0"/>
    <col customWidth="1" min="2" max="2" width="6.0"/>
    <col customWidth="1" min="3" max="3" width="43.0"/>
    <col customWidth="1" min="4" max="4" width="15.14"/>
    <col customWidth="1" min="5" max="5" width="10.29"/>
    <col customWidth="1" min="6" max="26" width="8.71"/>
  </cols>
  <sheetData>
    <row r="1" ht="12.0" customHeight="1">
      <c r="A1" s="1076" t="s">
        <v>41</v>
      </c>
      <c r="B1" s="1076">
        <v>1985.0</v>
      </c>
      <c r="C1" s="1077" t="s">
        <v>42</v>
      </c>
      <c r="D1" s="1076" t="s">
        <v>43</v>
      </c>
      <c r="E1" s="1059" t="s">
        <v>2</v>
      </c>
      <c r="F1" s="1060" t="s">
        <v>14216</v>
      </c>
    </row>
    <row r="2" ht="12.0" customHeight="1">
      <c r="A2" s="1078" t="s">
        <v>684</v>
      </c>
      <c r="B2" s="1078">
        <v>1986.0</v>
      </c>
      <c r="C2" s="1078" t="s">
        <v>685</v>
      </c>
      <c r="D2" s="1078" t="s">
        <v>686</v>
      </c>
      <c r="E2" s="413" t="s">
        <v>159</v>
      </c>
      <c r="F2" s="1060" t="s">
        <v>14216</v>
      </c>
    </row>
    <row r="3" ht="12.0" customHeight="1">
      <c r="A3" s="1079" t="s">
        <v>817</v>
      </c>
      <c r="B3" s="1078">
        <v>1973.0</v>
      </c>
      <c r="C3" s="1078" t="s">
        <v>818</v>
      </c>
      <c r="D3" s="1078" t="s">
        <v>819</v>
      </c>
      <c r="E3" s="413" t="s">
        <v>116</v>
      </c>
      <c r="F3" s="1060" t="s">
        <v>14216</v>
      </c>
    </row>
    <row r="4" ht="12.0" customHeight="1">
      <c r="A4" s="924" t="s">
        <v>14217</v>
      </c>
      <c r="B4" s="1080">
        <v>1978.0</v>
      </c>
      <c r="C4" s="1080" t="s">
        <v>973</v>
      </c>
      <c r="D4" s="1080" t="s">
        <v>974</v>
      </c>
      <c r="E4" s="1059" t="s">
        <v>2</v>
      </c>
      <c r="F4" s="1060" t="s">
        <v>14216</v>
      </c>
    </row>
    <row r="5" ht="12.0" customHeight="1">
      <c r="A5" s="1080" t="s">
        <v>1422</v>
      </c>
      <c r="B5" s="1080">
        <v>1978.0</v>
      </c>
      <c r="C5" s="924" t="s">
        <v>1423</v>
      </c>
      <c r="D5" s="1080" t="s">
        <v>1424</v>
      </c>
      <c r="E5" s="413" t="s">
        <v>5</v>
      </c>
      <c r="F5" s="1060" t="s">
        <v>14216</v>
      </c>
    </row>
    <row r="6" ht="12.0" customHeight="1">
      <c r="A6" s="1080" t="s">
        <v>1425</v>
      </c>
      <c r="B6" s="1081" t="s">
        <v>1426</v>
      </c>
      <c r="C6" s="924" t="s">
        <v>1425</v>
      </c>
      <c r="D6" s="1080" t="s">
        <v>1427</v>
      </c>
      <c r="E6" s="413" t="s">
        <v>5</v>
      </c>
      <c r="F6" s="1060" t="s">
        <v>14216</v>
      </c>
    </row>
    <row r="7" ht="12.0" customHeight="1">
      <c r="A7" s="1078" t="s">
        <v>14218</v>
      </c>
      <c r="B7" s="1078">
        <v>1956.0</v>
      </c>
      <c r="C7" s="1078" t="s">
        <v>1596</v>
      </c>
      <c r="D7" s="1080" t="s">
        <v>14219</v>
      </c>
      <c r="E7" s="1059" t="s">
        <v>14220</v>
      </c>
      <c r="F7" s="1060" t="s">
        <v>14216</v>
      </c>
    </row>
    <row r="8" ht="12.0" customHeight="1">
      <c r="A8" s="1080" t="s">
        <v>1852</v>
      </c>
      <c r="B8" s="1080">
        <v>1986.0</v>
      </c>
      <c r="C8" s="924" t="s">
        <v>1853</v>
      </c>
      <c r="D8" s="1080" t="s">
        <v>1854</v>
      </c>
      <c r="E8" s="1059" t="s">
        <v>2</v>
      </c>
      <c r="F8" s="1060" t="s">
        <v>14216</v>
      </c>
    </row>
    <row r="9" ht="12.0" customHeight="1">
      <c r="A9" s="924" t="s">
        <v>2447</v>
      </c>
      <c r="B9" s="1080">
        <v>1979.0</v>
      </c>
      <c r="C9" s="924" t="s">
        <v>2448</v>
      </c>
      <c r="D9" s="1080" t="s">
        <v>2449</v>
      </c>
      <c r="E9" s="1059" t="s">
        <v>2</v>
      </c>
      <c r="F9" s="1060" t="s">
        <v>14216</v>
      </c>
    </row>
    <row r="10" ht="12.0" customHeight="1">
      <c r="A10" s="1082" t="s">
        <v>2450</v>
      </c>
      <c r="B10" s="1082">
        <v>1967.0</v>
      </c>
      <c r="C10" s="1082" t="s">
        <v>2451</v>
      </c>
      <c r="D10" s="1082" t="s">
        <v>2452</v>
      </c>
      <c r="E10" s="1059" t="s">
        <v>1239</v>
      </c>
      <c r="F10" s="1060" t="s">
        <v>14216</v>
      </c>
    </row>
    <row r="11" ht="12.0" customHeight="1">
      <c r="A11" s="1076" t="s">
        <v>2743</v>
      </c>
      <c r="B11" s="1076">
        <v>1991.0</v>
      </c>
      <c r="C11" s="1077" t="s">
        <v>2744</v>
      </c>
      <c r="D11" s="1076" t="s">
        <v>14221</v>
      </c>
      <c r="F11" s="1060" t="s">
        <v>14216</v>
      </c>
    </row>
    <row r="12" ht="12.0" customHeight="1">
      <c r="A12" s="1080" t="s">
        <v>2853</v>
      </c>
      <c r="B12" s="1080">
        <v>1980.0</v>
      </c>
      <c r="C12" s="924" t="s">
        <v>2854</v>
      </c>
      <c r="D12" s="1080" t="s">
        <v>2855</v>
      </c>
      <c r="E12" s="1059" t="s">
        <v>2</v>
      </c>
      <c r="F12" s="1060" t="s">
        <v>14216</v>
      </c>
    </row>
    <row r="13" ht="12.0" customHeight="1">
      <c r="A13" s="924" t="s">
        <v>3725</v>
      </c>
      <c r="B13" s="1080">
        <v>1963.0</v>
      </c>
      <c r="C13" s="1080" t="s">
        <v>3726</v>
      </c>
      <c r="D13" s="1080" t="s">
        <v>14222</v>
      </c>
      <c r="E13" s="1059" t="s">
        <v>101</v>
      </c>
      <c r="F13" s="1060" t="s">
        <v>14216</v>
      </c>
    </row>
    <row r="14" ht="12.0" customHeight="1">
      <c r="A14" s="1076" t="s">
        <v>4027</v>
      </c>
      <c r="B14" s="1076">
        <v>1985.0</v>
      </c>
      <c r="C14" s="1077" t="s">
        <v>4028</v>
      </c>
      <c r="D14" s="1076" t="s">
        <v>4029</v>
      </c>
      <c r="F14" s="1060" t="s">
        <v>14216</v>
      </c>
    </row>
    <row r="15" ht="12.0" customHeight="1">
      <c r="A15" s="1076" t="s">
        <v>4873</v>
      </c>
      <c r="B15" s="1076">
        <v>1984.0</v>
      </c>
      <c r="C15" s="1077" t="s">
        <v>4874</v>
      </c>
      <c r="D15" s="1076" t="s">
        <v>4875</v>
      </c>
      <c r="F15" s="1060" t="s">
        <v>14216</v>
      </c>
    </row>
    <row r="16" ht="12.0" customHeight="1">
      <c r="A16" s="838" t="s">
        <v>4963</v>
      </c>
      <c r="B16" s="838">
        <v>1987.0</v>
      </c>
      <c r="C16" s="838" t="s">
        <v>5006</v>
      </c>
      <c r="D16" s="1067" t="s">
        <v>5008</v>
      </c>
      <c r="E16" s="1059" t="s">
        <v>101</v>
      </c>
      <c r="F16" s="1060" t="s">
        <v>14216</v>
      </c>
    </row>
    <row r="17" ht="12.0" customHeight="1">
      <c r="A17" s="1076" t="s">
        <v>5024</v>
      </c>
      <c r="B17" s="1076">
        <v>1978.0</v>
      </c>
      <c r="C17" s="1077" t="s">
        <v>5024</v>
      </c>
      <c r="D17" s="1076" t="s">
        <v>5025</v>
      </c>
      <c r="F17" s="1060" t="s">
        <v>14216</v>
      </c>
    </row>
    <row r="18" ht="12.0" customHeight="1">
      <c r="A18" s="1083" t="s">
        <v>5238</v>
      </c>
      <c r="B18" s="1083">
        <v>1985.0</v>
      </c>
      <c r="C18" s="1066" t="s">
        <v>5239</v>
      </c>
      <c r="D18" s="1083" t="s">
        <v>5240</v>
      </c>
      <c r="F18" s="1060" t="s">
        <v>14216</v>
      </c>
    </row>
    <row r="19" ht="12.0" customHeight="1">
      <c r="A19" s="1076" t="s">
        <v>5582</v>
      </c>
      <c r="B19" s="1076">
        <v>1979.0</v>
      </c>
      <c r="C19" s="1077" t="s">
        <v>5583</v>
      </c>
      <c r="D19" s="1076" t="s">
        <v>5584</v>
      </c>
      <c r="F19" s="1060" t="s">
        <v>14216</v>
      </c>
    </row>
    <row r="20" ht="12.0" customHeight="1">
      <c r="A20" s="1078" t="s">
        <v>14223</v>
      </c>
      <c r="B20" s="1078">
        <v>1957.0</v>
      </c>
      <c r="C20" s="1078" t="s">
        <v>14224</v>
      </c>
      <c r="D20" s="1078" t="s">
        <v>14225</v>
      </c>
      <c r="F20" s="1060" t="s">
        <v>14216</v>
      </c>
    </row>
    <row r="21" ht="12.0" customHeight="1">
      <c r="A21" s="1076" t="s">
        <v>5585</v>
      </c>
      <c r="B21" s="1076">
        <v>1957.0</v>
      </c>
      <c r="C21" s="1077" t="s">
        <v>5586</v>
      </c>
      <c r="D21" s="1076" t="s">
        <v>14225</v>
      </c>
      <c r="F21" s="1060" t="s">
        <v>14216</v>
      </c>
    </row>
    <row r="22" ht="12.0" customHeight="1">
      <c r="A22" s="1080" t="s">
        <v>5791</v>
      </c>
      <c r="B22" s="1080" t="s">
        <v>5792</v>
      </c>
      <c r="C22" s="924" t="s">
        <v>5793</v>
      </c>
      <c r="D22" s="1080" t="s">
        <v>5794</v>
      </c>
      <c r="E22" s="1059" t="s">
        <v>101</v>
      </c>
      <c r="F22" s="1060" t="s">
        <v>14216</v>
      </c>
    </row>
    <row r="23" ht="12.0" customHeight="1">
      <c r="A23" s="1076" t="s">
        <v>5825</v>
      </c>
      <c r="B23" s="1076">
        <v>1984.0</v>
      </c>
      <c r="C23" s="1077" t="s">
        <v>5826</v>
      </c>
      <c r="D23" s="1076" t="s">
        <v>5827</v>
      </c>
      <c r="F23" s="1060" t="s">
        <v>14216</v>
      </c>
    </row>
    <row r="24" ht="12.0" customHeight="1">
      <c r="A24" s="1076" t="s">
        <v>5904</v>
      </c>
      <c r="B24" s="1076">
        <v>1976.0</v>
      </c>
      <c r="C24" s="1076" t="s">
        <v>5904</v>
      </c>
      <c r="D24" s="1076" t="s">
        <v>5905</v>
      </c>
      <c r="F24" s="1060" t="s">
        <v>14216</v>
      </c>
    </row>
    <row r="25" ht="12.0" customHeight="1">
      <c r="A25" s="1078" t="s">
        <v>5980</v>
      </c>
      <c r="B25" s="1078">
        <v>1969.0</v>
      </c>
      <c r="C25" s="1080" t="s">
        <v>14226</v>
      </c>
      <c r="D25" s="1078" t="s">
        <v>5982</v>
      </c>
      <c r="F25" s="1060" t="s">
        <v>14216</v>
      </c>
    </row>
    <row r="26" ht="12.0" customHeight="1">
      <c r="A26" s="1076" t="s">
        <v>14227</v>
      </c>
      <c r="B26" s="1076">
        <v>1985.0</v>
      </c>
      <c r="C26" s="1077" t="s">
        <v>14228</v>
      </c>
      <c r="D26" s="1076" t="s">
        <v>6359</v>
      </c>
      <c r="F26" s="1060" t="s">
        <v>14216</v>
      </c>
    </row>
    <row r="27" ht="12.0" customHeight="1">
      <c r="A27" s="1076" t="s">
        <v>6441</v>
      </c>
      <c r="B27" s="1076">
        <v>1966.0</v>
      </c>
      <c r="C27" s="1077" t="s">
        <v>6442</v>
      </c>
      <c r="D27" s="1076" t="s">
        <v>6443</v>
      </c>
      <c r="F27" s="1060" t="s">
        <v>14216</v>
      </c>
    </row>
    <row r="28" ht="12.0" customHeight="1">
      <c r="A28" s="838" t="s">
        <v>6614</v>
      </c>
      <c r="B28" s="838">
        <v>1986.0</v>
      </c>
      <c r="C28" s="838" t="s">
        <v>6615</v>
      </c>
      <c r="D28" s="1067" t="s">
        <v>14229</v>
      </c>
      <c r="F28" s="1060" t="s">
        <v>14216</v>
      </c>
    </row>
    <row r="29" ht="12.0" customHeight="1">
      <c r="A29" s="1078" t="s">
        <v>7231</v>
      </c>
      <c r="B29" s="1078">
        <v>1982.0</v>
      </c>
      <c r="C29" s="1078" t="s">
        <v>7232</v>
      </c>
      <c r="D29" s="1078" t="s">
        <v>7233</v>
      </c>
      <c r="F29" s="1060" t="s">
        <v>14216</v>
      </c>
    </row>
    <row r="30" ht="12.0" customHeight="1">
      <c r="A30" s="1078" t="s">
        <v>7269</v>
      </c>
      <c r="B30" s="1078">
        <v>1978.0</v>
      </c>
      <c r="C30" s="1078" t="s">
        <v>7270</v>
      </c>
      <c r="D30" s="1078" t="s">
        <v>7271</v>
      </c>
      <c r="F30" s="1060" t="s">
        <v>14216</v>
      </c>
    </row>
    <row r="31" ht="12.0" customHeight="1">
      <c r="A31" s="1080" t="s">
        <v>7933</v>
      </c>
      <c r="B31" s="1080">
        <v>1978.0</v>
      </c>
      <c r="C31" s="924" t="s">
        <v>7934</v>
      </c>
      <c r="D31" s="1080" t="s">
        <v>7935</v>
      </c>
      <c r="E31" s="1060" t="s">
        <v>4030</v>
      </c>
      <c r="F31" s="1060" t="s">
        <v>14216</v>
      </c>
    </row>
    <row r="32" ht="12.0" customHeight="1">
      <c r="A32" s="1080" t="s">
        <v>14230</v>
      </c>
      <c r="B32" s="1080">
        <v>1983.0</v>
      </c>
      <c r="C32" s="1080" t="s">
        <v>14231</v>
      </c>
      <c r="D32" s="1078"/>
      <c r="F32" s="1060" t="s">
        <v>14216</v>
      </c>
    </row>
    <row r="33" ht="12.0" customHeight="1">
      <c r="A33" s="1078" t="s">
        <v>8557</v>
      </c>
      <c r="B33" s="1080">
        <v>1977.0</v>
      </c>
      <c r="C33" s="1078" t="s">
        <v>8558</v>
      </c>
      <c r="D33" s="1078" t="s">
        <v>8559</v>
      </c>
      <c r="F33" s="1060" t="s">
        <v>14216</v>
      </c>
    </row>
    <row r="34" ht="12.0" customHeight="1">
      <c r="A34" s="1078" t="s">
        <v>8557</v>
      </c>
      <c r="B34" s="1078">
        <v>1981.0</v>
      </c>
      <c r="C34" s="1078" t="s">
        <v>8560</v>
      </c>
      <c r="D34" s="1078" t="s">
        <v>8561</v>
      </c>
      <c r="F34" s="1060" t="s">
        <v>14216</v>
      </c>
    </row>
    <row r="35" ht="12.0" customHeight="1">
      <c r="A35" s="1078" t="s">
        <v>8562</v>
      </c>
      <c r="B35" s="1078">
        <v>1984.0</v>
      </c>
      <c r="C35" s="1080" t="s">
        <v>8563</v>
      </c>
      <c r="D35" s="1078" t="s">
        <v>8564</v>
      </c>
      <c r="F35" s="1060" t="s">
        <v>14216</v>
      </c>
    </row>
    <row r="36" ht="12.0" customHeight="1">
      <c r="A36" s="1078" t="s">
        <v>8782</v>
      </c>
      <c r="B36" s="1078">
        <v>1979.0</v>
      </c>
      <c r="C36" s="1078" t="s">
        <v>8783</v>
      </c>
      <c r="D36" s="1078" t="s">
        <v>8784</v>
      </c>
      <c r="F36" s="1060" t="s">
        <v>14216</v>
      </c>
    </row>
    <row r="37" ht="12.0" customHeight="1">
      <c r="A37" s="1078" t="s">
        <v>8816</v>
      </c>
      <c r="B37" s="1078">
        <v>1982.0</v>
      </c>
      <c r="C37" s="1078" t="s">
        <v>14232</v>
      </c>
      <c r="D37" s="1078" t="s">
        <v>8818</v>
      </c>
      <c r="F37" s="1060" t="s">
        <v>14216</v>
      </c>
    </row>
    <row r="38" ht="12.0" customHeight="1">
      <c r="A38" s="1076" t="s">
        <v>9412</v>
      </c>
      <c r="B38" s="1076">
        <v>1990.0</v>
      </c>
      <c r="C38" s="1077" t="s">
        <v>9413</v>
      </c>
      <c r="D38" s="1076" t="s">
        <v>9414</v>
      </c>
      <c r="F38" s="1060" t="s">
        <v>14216</v>
      </c>
    </row>
    <row r="39" ht="12.0" customHeight="1">
      <c r="A39" s="1076" t="s">
        <v>9893</v>
      </c>
      <c r="B39" s="1076">
        <v>1980.0</v>
      </c>
      <c r="C39" s="1077" t="s">
        <v>9894</v>
      </c>
      <c r="D39" s="1076" t="s">
        <v>9895</v>
      </c>
      <c r="F39" s="1060" t="s">
        <v>14216</v>
      </c>
    </row>
    <row r="40" ht="12.0" customHeight="1">
      <c r="A40" s="1067" t="s">
        <v>10353</v>
      </c>
      <c r="B40" s="1067">
        <v>1988.0</v>
      </c>
      <c r="C40" s="1066" t="s">
        <v>10354</v>
      </c>
      <c r="D40" s="1067" t="s">
        <v>10355</v>
      </c>
      <c r="E40" s="1059" t="s">
        <v>14220</v>
      </c>
      <c r="F40" s="1060" t="s">
        <v>14216</v>
      </c>
    </row>
    <row r="41" ht="12.0" customHeight="1">
      <c r="A41" s="1080" t="s">
        <v>10518</v>
      </c>
      <c r="B41" s="1078">
        <v>1984.0</v>
      </c>
      <c r="C41" s="1080" t="s">
        <v>10519</v>
      </c>
      <c r="D41" s="1084" t="s">
        <v>10520</v>
      </c>
      <c r="F41" s="1060" t="s">
        <v>14216</v>
      </c>
    </row>
    <row r="42" ht="12.0" customHeight="1">
      <c r="A42" s="1076" t="s">
        <v>10605</v>
      </c>
      <c r="B42" s="1076">
        <v>1981.0</v>
      </c>
      <c r="C42" s="1077" t="s">
        <v>10606</v>
      </c>
      <c r="D42" s="1076" t="s">
        <v>10607</v>
      </c>
      <c r="F42" s="1060" t="s">
        <v>14216</v>
      </c>
    </row>
    <row r="43" ht="12.0" customHeight="1">
      <c r="A43" s="1076" t="s">
        <v>11134</v>
      </c>
      <c r="B43" s="1076">
        <v>1982.0</v>
      </c>
      <c r="C43" s="1077" t="s">
        <v>11135</v>
      </c>
      <c r="D43" s="1076" t="s">
        <v>11136</v>
      </c>
      <c r="F43" s="1060" t="s">
        <v>14216</v>
      </c>
    </row>
    <row r="44" ht="12.0" customHeight="1">
      <c r="A44" s="1080" t="s">
        <v>14233</v>
      </c>
      <c r="B44" s="1080">
        <v>1987.0</v>
      </c>
      <c r="C44" s="1077" t="s">
        <v>11310</v>
      </c>
      <c r="D44" s="1080" t="s">
        <v>11311</v>
      </c>
      <c r="F44" s="1060" t="s">
        <v>14216</v>
      </c>
    </row>
    <row r="45" ht="12.0" customHeight="1">
      <c r="A45" s="1076" t="s">
        <v>11549</v>
      </c>
      <c r="B45" s="1076">
        <v>1988.0</v>
      </c>
      <c r="C45" s="1077" t="s">
        <v>11550</v>
      </c>
      <c r="D45" s="1076" t="s">
        <v>11551</v>
      </c>
      <c r="F45" s="1060" t="s">
        <v>14216</v>
      </c>
    </row>
    <row r="46" ht="12.0" customHeight="1">
      <c r="A46" s="1076" t="s">
        <v>11971</v>
      </c>
      <c r="B46" s="1076">
        <v>1987.0</v>
      </c>
      <c r="C46" s="1076" t="s">
        <v>11972</v>
      </c>
      <c r="D46" s="1076" t="s">
        <v>11973</v>
      </c>
      <c r="F46" s="1060" t="s">
        <v>14216</v>
      </c>
    </row>
    <row r="47" ht="12.0" customHeight="1">
      <c r="A47" s="1076" t="s">
        <v>11987</v>
      </c>
      <c r="B47" s="1076">
        <v>1983.0</v>
      </c>
      <c r="C47" s="1077" t="s">
        <v>11988</v>
      </c>
      <c r="D47" s="1076" t="s">
        <v>11989</v>
      </c>
      <c r="F47" s="1060" t="s">
        <v>14216</v>
      </c>
    </row>
    <row r="48" ht="12.0" customHeight="1">
      <c r="A48" s="1080" t="s">
        <v>12103</v>
      </c>
      <c r="B48" s="1080">
        <v>1985.0</v>
      </c>
      <c r="C48" s="1077" t="s">
        <v>12104</v>
      </c>
      <c r="D48" s="1080" t="s">
        <v>12105</v>
      </c>
      <c r="F48" s="1060" t="s">
        <v>14216</v>
      </c>
    </row>
    <row r="49" ht="12.0" customHeight="1">
      <c r="A49" s="1076" t="s">
        <v>12488</v>
      </c>
      <c r="B49" s="1076">
        <v>1978.0</v>
      </c>
      <c r="C49" s="1077" t="s">
        <v>12491</v>
      </c>
      <c r="D49" s="1076" t="s">
        <v>12492</v>
      </c>
      <c r="F49" s="1060" t="s">
        <v>14216</v>
      </c>
    </row>
    <row r="50" ht="12.0" customHeight="1">
      <c r="A50" s="1078" t="s">
        <v>12512</v>
      </c>
      <c r="B50" s="1078">
        <v>1987.0</v>
      </c>
      <c r="C50" s="1078" t="s">
        <v>12513</v>
      </c>
      <c r="D50" s="1078" t="s">
        <v>12514</v>
      </c>
      <c r="F50" s="1060" t="s">
        <v>14216</v>
      </c>
    </row>
    <row r="51" ht="12.0" customHeight="1">
      <c r="A51" s="1078" t="s">
        <v>12516</v>
      </c>
      <c r="B51" s="1078">
        <v>1987.0</v>
      </c>
      <c r="C51" s="1078" t="s">
        <v>12517</v>
      </c>
      <c r="D51" s="1085" t="s">
        <v>12518</v>
      </c>
      <c r="F51" s="1060" t="s">
        <v>14216</v>
      </c>
    </row>
    <row r="52" ht="12.0" customHeight="1">
      <c r="A52" s="1067" t="s">
        <v>12725</v>
      </c>
      <c r="B52" s="1067">
        <v>1987.0</v>
      </c>
      <c r="C52" s="1066" t="s">
        <v>12726</v>
      </c>
      <c r="D52" s="1086" t="s">
        <v>12727</v>
      </c>
      <c r="F52" s="1060" t="s">
        <v>14216</v>
      </c>
    </row>
    <row r="53" ht="12.0" customHeight="1">
      <c r="A53" s="838" t="s">
        <v>13701</v>
      </c>
      <c r="B53" s="1067">
        <v>1987.0</v>
      </c>
      <c r="C53" s="838" t="s">
        <v>13702</v>
      </c>
      <c r="D53" s="838" t="s">
        <v>13703</v>
      </c>
      <c r="E53" s="413" t="s">
        <v>159</v>
      </c>
      <c r="F53" s="1060" t="s">
        <v>14216</v>
      </c>
    </row>
    <row r="54" ht="12.0" customHeight="1">
      <c r="A54" s="1076" t="s">
        <v>12947</v>
      </c>
      <c r="B54" s="1076">
        <v>1989.0</v>
      </c>
      <c r="C54" s="1077" t="s">
        <v>12948</v>
      </c>
      <c r="D54" s="1076" t="s">
        <v>12949</v>
      </c>
      <c r="E54" s="1059" t="s">
        <v>842</v>
      </c>
      <c r="F54" s="1060" t="s">
        <v>14216</v>
      </c>
    </row>
    <row r="55" ht="12.0" customHeight="1">
      <c r="A55" s="1078" t="s">
        <v>13916</v>
      </c>
      <c r="B55" s="1078">
        <v>1980.0</v>
      </c>
      <c r="C55" s="1078" t="s">
        <v>13917</v>
      </c>
      <c r="D55" s="1078" t="s">
        <v>13918</v>
      </c>
      <c r="F55" s="141"/>
    </row>
    <row r="56" ht="12.0" customHeight="1">
      <c r="F56" s="141"/>
    </row>
    <row r="57" ht="12.0" customHeight="1">
      <c r="F57" s="141"/>
    </row>
    <row r="58" ht="12.0" customHeight="1">
      <c r="A58" s="6"/>
      <c r="B58" s="6"/>
      <c r="C58" s="6"/>
      <c r="D58" s="6"/>
      <c r="E58" s="6"/>
      <c r="F58" s="141"/>
    </row>
    <row r="59" ht="12.0" customHeight="1">
      <c r="A59" s="6"/>
      <c r="B59" s="6"/>
      <c r="C59" s="6"/>
      <c r="D59" s="6"/>
      <c r="E59" s="6"/>
      <c r="F59" s="141"/>
    </row>
    <row r="60" ht="12.0" customHeight="1">
      <c r="A60" s="6"/>
      <c r="B60" s="6"/>
      <c r="C60" s="6"/>
      <c r="D60" s="6"/>
      <c r="E60" s="6"/>
      <c r="F60" s="141"/>
    </row>
    <row r="61" ht="12.0" customHeight="1">
      <c r="A61" s="6"/>
      <c r="B61" s="6"/>
      <c r="C61" s="6"/>
      <c r="D61" s="6"/>
      <c r="E61" s="6"/>
      <c r="F61" s="141"/>
    </row>
    <row r="62" ht="12.0" customHeight="1">
      <c r="A62" s="6"/>
      <c r="B62" s="6"/>
      <c r="C62" s="6"/>
      <c r="D62" s="6"/>
      <c r="E62" s="6"/>
      <c r="F62" s="141"/>
    </row>
    <row r="63" ht="12.0" customHeight="1">
      <c r="A63" s="6"/>
      <c r="B63" s="6"/>
      <c r="C63" s="6"/>
      <c r="D63" s="6"/>
      <c r="E63" s="6"/>
      <c r="F63" s="141"/>
    </row>
    <row r="64" ht="12.0" customHeight="1">
      <c r="A64" s="6"/>
      <c r="B64" s="6"/>
      <c r="C64" s="6"/>
      <c r="D64" s="6"/>
      <c r="E64" s="6"/>
      <c r="F64" s="141"/>
    </row>
    <row r="65" ht="12.0" customHeight="1">
      <c r="A65" s="6"/>
      <c r="B65" s="6"/>
      <c r="C65" s="6"/>
      <c r="D65" s="6"/>
      <c r="E65" s="6"/>
      <c r="F65" s="141"/>
    </row>
    <row r="66" ht="12.0" customHeight="1">
      <c r="A66" s="6"/>
      <c r="B66" s="6"/>
      <c r="C66" s="6"/>
      <c r="D66" s="6"/>
      <c r="E66" s="6"/>
      <c r="F66" s="141"/>
    </row>
    <row r="67" ht="12.0" customHeight="1">
      <c r="A67" s="6"/>
      <c r="B67" s="6"/>
      <c r="C67" s="6"/>
      <c r="D67" s="6"/>
      <c r="E67" s="6"/>
      <c r="F67" s="141"/>
    </row>
    <row r="68" ht="12.0" customHeight="1">
      <c r="A68" s="6"/>
      <c r="B68" s="6"/>
      <c r="C68" s="6"/>
      <c r="D68" s="6"/>
      <c r="E68" s="6"/>
      <c r="F68" s="141"/>
    </row>
    <row r="69" ht="12.0" customHeight="1">
      <c r="A69" s="6"/>
      <c r="B69" s="6"/>
      <c r="C69" s="6"/>
      <c r="D69" s="6"/>
      <c r="E69" s="6"/>
      <c r="F69" s="141"/>
    </row>
    <row r="70" ht="12.0" customHeight="1">
      <c r="A70" s="6"/>
      <c r="B70" s="6"/>
      <c r="C70" s="6"/>
      <c r="D70" s="6"/>
      <c r="E70" s="6"/>
      <c r="F70" s="141"/>
    </row>
    <row r="71" ht="12.0" customHeight="1">
      <c r="A71" s="6"/>
      <c r="B71" s="6"/>
      <c r="C71" s="6"/>
      <c r="D71" s="6"/>
      <c r="E71" s="6"/>
      <c r="F71" s="141"/>
    </row>
    <row r="72" ht="12.0" customHeight="1">
      <c r="A72" s="6"/>
      <c r="B72" s="6"/>
      <c r="C72" s="6"/>
      <c r="D72" s="6"/>
      <c r="E72" s="6"/>
      <c r="F72" s="141"/>
    </row>
    <row r="73" ht="12.0" customHeight="1">
      <c r="A73" s="6"/>
      <c r="B73" s="6"/>
      <c r="C73" s="6"/>
      <c r="D73" s="6"/>
      <c r="E73" s="6"/>
      <c r="F73" s="141"/>
    </row>
    <row r="74" ht="12.0" customHeight="1">
      <c r="A74" s="6"/>
      <c r="B74" s="6"/>
      <c r="C74" s="6"/>
      <c r="D74" s="6"/>
      <c r="E74" s="6"/>
      <c r="F74" s="141"/>
    </row>
    <row r="75" ht="12.0" customHeight="1">
      <c r="A75" s="6"/>
      <c r="B75" s="6"/>
      <c r="C75" s="6"/>
      <c r="D75" s="6"/>
      <c r="E75" s="6"/>
      <c r="F75" s="141"/>
    </row>
    <row r="76" ht="12.0" customHeight="1">
      <c r="A76" s="6"/>
      <c r="B76" s="6"/>
      <c r="C76" s="6"/>
      <c r="D76" s="6"/>
      <c r="E76" s="6"/>
      <c r="F76" s="141"/>
    </row>
    <row r="77" ht="12.0" customHeight="1">
      <c r="A77" s="6"/>
      <c r="B77" s="6"/>
      <c r="C77" s="6"/>
      <c r="D77" s="6"/>
      <c r="E77" s="6"/>
      <c r="F77" s="141"/>
    </row>
    <row r="78" ht="12.0" customHeight="1">
      <c r="A78" s="6"/>
      <c r="B78" s="6"/>
      <c r="C78" s="6"/>
      <c r="D78" s="6"/>
      <c r="E78" s="6"/>
      <c r="F78" s="141"/>
    </row>
    <row r="79" ht="12.0" customHeight="1">
      <c r="A79" s="6"/>
      <c r="B79" s="6"/>
      <c r="C79" s="6"/>
      <c r="D79" s="6"/>
      <c r="E79" s="6"/>
      <c r="F79" s="141"/>
    </row>
    <row r="80" ht="12.0" customHeight="1">
      <c r="A80" s="6"/>
      <c r="B80" s="6"/>
      <c r="C80" s="6"/>
      <c r="D80" s="6"/>
      <c r="E80" s="6"/>
      <c r="F80" s="141"/>
    </row>
    <row r="81" ht="12.0" customHeight="1">
      <c r="A81" s="6"/>
      <c r="B81" s="6"/>
      <c r="C81" s="6"/>
      <c r="D81" s="6"/>
      <c r="E81" s="6"/>
      <c r="F81" s="141"/>
    </row>
    <row r="82" ht="12.0" customHeight="1">
      <c r="A82" s="6"/>
      <c r="B82" s="6"/>
      <c r="C82" s="6"/>
      <c r="D82" s="6"/>
      <c r="E82" s="6"/>
      <c r="F82" s="141"/>
    </row>
    <row r="83" ht="12.0" customHeight="1">
      <c r="A83" s="6"/>
      <c r="B83" s="6"/>
      <c r="C83" s="6"/>
      <c r="D83" s="6"/>
      <c r="E83" s="6"/>
      <c r="F83" s="141"/>
    </row>
    <row r="84" ht="12.0" customHeight="1">
      <c r="A84" s="6"/>
      <c r="B84" s="6"/>
      <c r="C84" s="6"/>
      <c r="D84" s="6"/>
      <c r="E84" s="6"/>
      <c r="F84" s="141"/>
    </row>
    <row r="85" ht="12.0" customHeight="1">
      <c r="A85" s="6"/>
      <c r="B85" s="6"/>
      <c r="C85" s="6"/>
      <c r="D85" s="6"/>
      <c r="E85" s="6"/>
      <c r="F85" s="141"/>
    </row>
    <row r="86" ht="12.0" customHeight="1">
      <c r="A86" s="6"/>
      <c r="B86" s="6"/>
      <c r="C86" s="6"/>
      <c r="D86" s="6"/>
      <c r="E86" s="6"/>
      <c r="F86" s="141"/>
    </row>
    <row r="87" ht="12.0" customHeight="1">
      <c r="A87" s="6"/>
      <c r="B87" s="6"/>
      <c r="C87" s="6"/>
      <c r="D87" s="6"/>
      <c r="E87" s="6"/>
      <c r="F87" s="141"/>
    </row>
    <row r="88" ht="12.0" customHeight="1">
      <c r="A88" s="6"/>
      <c r="B88" s="6"/>
      <c r="C88" s="6"/>
      <c r="D88" s="6"/>
      <c r="E88" s="6"/>
      <c r="F88" s="141"/>
    </row>
    <row r="89" ht="12.0" customHeight="1">
      <c r="A89" s="6"/>
      <c r="B89" s="6"/>
      <c r="C89" s="6"/>
      <c r="D89" s="6"/>
      <c r="E89" s="6"/>
      <c r="F89" s="141"/>
    </row>
    <row r="90" ht="12.0" customHeight="1">
      <c r="A90" s="6"/>
      <c r="B90" s="6"/>
      <c r="C90" s="6"/>
      <c r="D90" s="6"/>
      <c r="E90" s="6"/>
      <c r="F90" s="141"/>
    </row>
    <row r="91" ht="12.0" customHeight="1">
      <c r="A91" s="6"/>
      <c r="B91" s="6"/>
      <c r="C91" s="6"/>
      <c r="D91" s="6"/>
      <c r="E91" s="6"/>
      <c r="F91" s="141"/>
    </row>
    <row r="92" ht="12.0" customHeight="1">
      <c r="A92" s="6"/>
      <c r="B92" s="6"/>
      <c r="C92" s="6"/>
      <c r="D92" s="6"/>
      <c r="E92" s="6"/>
      <c r="F92" s="141"/>
    </row>
    <row r="93" ht="12.0" customHeight="1">
      <c r="A93" s="6"/>
      <c r="B93" s="6"/>
      <c r="C93" s="6"/>
      <c r="D93" s="6"/>
      <c r="E93" s="6"/>
      <c r="F93" s="141"/>
    </row>
    <row r="94" ht="12.0" customHeight="1">
      <c r="A94" s="6"/>
      <c r="B94" s="6"/>
      <c r="C94" s="6"/>
      <c r="D94" s="6"/>
      <c r="E94" s="6"/>
      <c r="F94" s="141"/>
    </row>
    <row r="95" ht="12.0" customHeight="1">
      <c r="A95" s="6"/>
      <c r="B95" s="6"/>
      <c r="C95" s="6"/>
      <c r="D95" s="6"/>
      <c r="E95" s="6"/>
      <c r="F95" s="141"/>
    </row>
    <row r="96" ht="12.0" customHeight="1">
      <c r="A96" s="6"/>
      <c r="B96" s="6"/>
      <c r="C96" s="6"/>
      <c r="D96" s="6"/>
      <c r="E96" s="6"/>
      <c r="F96" s="141"/>
    </row>
    <row r="97" ht="12.0" customHeight="1">
      <c r="A97" s="6"/>
      <c r="B97" s="6"/>
      <c r="C97" s="6"/>
      <c r="D97" s="6"/>
      <c r="E97" s="6"/>
      <c r="F97" s="141"/>
    </row>
    <row r="98" ht="12.0" customHeight="1">
      <c r="A98" s="6"/>
      <c r="B98" s="6"/>
      <c r="C98" s="6"/>
      <c r="D98" s="6"/>
      <c r="E98" s="6"/>
      <c r="F98" s="141"/>
    </row>
    <row r="99" ht="12.0" customHeight="1">
      <c r="A99" s="6"/>
      <c r="B99" s="6"/>
      <c r="C99" s="6"/>
      <c r="D99" s="6"/>
      <c r="E99" s="6"/>
      <c r="F99" s="141"/>
    </row>
    <row r="100" ht="12.0" customHeight="1">
      <c r="A100" s="6"/>
      <c r="B100" s="6"/>
      <c r="C100" s="6"/>
      <c r="D100" s="6"/>
      <c r="E100" s="6"/>
      <c r="F100" s="141"/>
    </row>
    <row r="101" ht="12.0" customHeight="1">
      <c r="A101" s="6"/>
      <c r="B101" s="6"/>
      <c r="C101" s="6"/>
      <c r="D101" s="6"/>
      <c r="E101" s="6"/>
      <c r="F101" s="141"/>
    </row>
    <row r="102" ht="12.0" customHeight="1">
      <c r="A102" s="6"/>
      <c r="B102" s="6"/>
      <c r="C102" s="6"/>
      <c r="D102" s="6"/>
      <c r="E102" s="6"/>
      <c r="F102" s="141"/>
    </row>
    <row r="103" ht="12.0" customHeight="1">
      <c r="A103" s="6"/>
      <c r="B103" s="6"/>
      <c r="C103" s="6"/>
      <c r="D103" s="6"/>
      <c r="E103" s="6"/>
      <c r="F103" s="141"/>
    </row>
    <row r="104" ht="12.0" customHeight="1">
      <c r="A104" s="6"/>
      <c r="B104" s="6"/>
      <c r="C104" s="6"/>
      <c r="D104" s="6"/>
      <c r="E104" s="6"/>
      <c r="F104" s="141"/>
    </row>
    <row r="105" ht="12.0" customHeight="1">
      <c r="A105" s="6"/>
      <c r="B105" s="6"/>
      <c r="C105" s="6"/>
      <c r="D105" s="6"/>
      <c r="E105" s="6"/>
      <c r="F105" s="141"/>
    </row>
    <row r="106" ht="12.0" customHeight="1">
      <c r="A106" s="6"/>
      <c r="B106" s="6"/>
      <c r="C106" s="6"/>
      <c r="D106" s="6"/>
      <c r="E106" s="6"/>
      <c r="F106" s="141"/>
    </row>
    <row r="107" ht="12.0" customHeight="1">
      <c r="A107" s="6"/>
      <c r="B107" s="6"/>
      <c r="C107" s="6"/>
      <c r="D107" s="6"/>
      <c r="E107" s="6"/>
      <c r="F107" s="141"/>
    </row>
    <row r="108" ht="12.0" customHeight="1">
      <c r="A108" s="6"/>
      <c r="B108" s="6"/>
      <c r="C108" s="6"/>
      <c r="D108" s="6"/>
      <c r="E108" s="6"/>
      <c r="F108" s="141"/>
    </row>
    <row r="109" ht="12.0" customHeight="1">
      <c r="A109" s="6"/>
      <c r="B109" s="6"/>
      <c r="C109" s="6"/>
      <c r="D109" s="6"/>
      <c r="E109" s="6"/>
      <c r="F109" s="141"/>
    </row>
    <row r="110" ht="12.0" customHeight="1">
      <c r="A110" s="6"/>
      <c r="B110" s="6"/>
      <c r="C110" s="6"/>
      <c r="D110" s="6"/>
      <c r="E110" s="6"/>
      <c r="F110" s="141"/>
    </row>
    <row r="111" ht="12.0" customHeight="1">
      <c r="A111" s="6"/>
      <c r="B111" s="6"/>
      <c r="C111" s="6"/>
      <c r="D111" s="6"/>
      <c r="E111" s="6"/>
      <c r="F111" s="141"/>
    </row>
    <row r="112" ht="12.0" customHeight="1">
      <c r="A112" s="6"/>
      <c r="B112" s="6"/>
      <c r="C112" s="6"/>
      <c r="D112" s="6"/>
      <c r="E112" s="6"/>
      <c r="F112" s="141"/>
    </row>
    <row r="113" ht="12.0" customHeight="1">
      <c r="A113" s="6"/>
      <c r="B113" s="6"/>
      <c r="C113" s="6"/>
      <c r="D113" s="6"/>
      <c r="E113" s="6"/>
      <c r="F113" s="141"/>
    </row>
    <row r="114" ht="12.0" customHeight="1">
      <c r="A114" s="6"/>
      <c r="B114" s="6"/>
      <c r="C114" s="6"/>
      <c r="D114" s="6"/>
      <c r="E114" s="6"/>
      <c r="F114" s="141"/>
    </row>
    <row r="115" ht="12.0" customHeight="1">
      <c r="A115" s="6"/>
      <c r="B115" s="6"/>
      <c r="C115" s="6"/>
      <c r="D115" s="6"/>
      <c r="E115" s="6"/>
      <c r="F115" s="141"/>
    </row>
    <row r="116" ht="12.0" customHeight="1">
      <c r="A116" s="6"/>
      <c r="B116" s="6"/>
      <c r="C116" s="6"/>
      <c r="D116" s="6"/>
      <c r="E116" s="6"/>
      <c r="F116" s="141"/>
    </row>
    <row r="117" ht="12.0" customHeight="1">
      <c r="A117" s="6"/>
      <c r="B117" s="6"/>
      <c r="C117" s="6"/>
      <c r="D117" s="6"/>
      <c r="E117" s="6"/>
      <c r="F117" s="141"/>
    </row>
    <row r="118" ht="12.0" customHeight="1">
      <c r="A118" s="6"/>
      <c r="B118" s="6"/>
      <c r="C118" s="6"/>
      <c r="D118" s="6"/>
      <c r="E118" s="6"/>
      <c r="F118" s="141"/>
    </row>
    <row r="119" ht="12.0" customHeight="1">
      <c r="A119" s="6"/>
      <c r="B119" s="6"/>
      <c r="C119" s="6"/>
      <c r="D119" s="6"/>
      <c r="E119" s="6"/>
      <c r="F119" s="141"/>
    </row>
    <row r="120" ht="12.0" customHeight="1">
      <c r="A120" s="6"/>
      <c r="B120" s="6"/>
      <c r="C120" s="6"/>
      <c r="D120" s="6"/>
      <c r="E120" s="6"/>
      <c r="F120" s="141"/>
    </row>
    <row r="121" ht="12.0" customHeight="1">
      <c r="A121" s="6"/>
      <c r="B121" s="6"/>
      <c r="C121" s="6"/>
      <c r="D121" s="6"/>
      <c r="E121" s="6"/>
      <c r="F121" s="141"/>
    </row>
    <row r="122" ht="12.0" customHeight="1">
      <c r="A122" s="6"/>
      <c r="B122" s="6"/>
      <c r="C122" s="6"/>
      <c r="D122" s="6"/>
      <c r="E122" s="6"/>
      <c r="F122" s="141"/>
    </row>
    <row r="123" ht="12.0" customHeight="1">
      <c r="A123" s="6"/>
      <c r="B123" s="6"/>
      <c r="C123" s="6"/>
      <c r="D123" s="6"/>
      <c r="E123" s="6"/>
      <c r="F123" s="141"/>
    </row>
    <row r="124" ht="12.0" customHeight="1">
      <c r="A124" s="6"/>
      <c r="B124" s="6"/>
      <c r="C124" s="6"/>
      <c r="D124" s="6"/>
      <c r="E124" s="6"/>
      <c r="F124" s="141"/>
    </row>
    <row r="125" ht="12.0" customHeight="1">
      <c r="A125" s="6"/>
      <c r="B125" s="6"/>
      <c r="C125" s="6"/>
      <c r="D125" s="6"/>
      <c r="E125" s="6"/>
      <c r="F125" s="141"/>
    </row>
    <row r="126" ht="12.0" customHeight="1">
      <c r="A126" s="6"/>
      <c r="B126" s="6"/>
      <c r="C126" s="6"/>
      <c r="D126" s="6"/>
      <c r="E126" s="6"/>
      <c r="F126" s="141"/>
    </row>
    <row r="127" ht="12.0" customHeight="1">
      <c r="A127" s="6"/>
      <c r="B127" s="6"/>
      <c r="C127" s="6"/>
      <c r="D127" s="6"/>
      <c r="E127" s="6"/>
      <c r="F127" s="141"/>
    </row>
    <row r="128" ht="12.0" customHeight="1">
      <c r="A128" s="6"/>
      <c r="B128" s="6"/>
      <c r="C128" s="6"/>
      <c r="D128" s="6"/>
      <c r="E128" s="6"/>
      <c r="F128" s="141"/>
    </row>
    <row r="129" ht="12.0" customHeight="1">
      <c r="A129" s="6"/>
      <c r="B129" s="6"/>
      <c r="C129" s="6"/>
      <c r="D129" s="6"/>
      <c r="E129" s="6"/>
      <c r="F129" s="141"/>
    </row>
    <row r="130" ht="12.0" customHeight="1">
      <c r="A130" s="6"/>
      <c r="B130" s="6"/>
      <c r="C130" s="6"/>
      <c r="D130" s="6"/>
      <c r="E130" s="6"/>
      <c r="F130" s="141"/>
    </row>
    <row r="131" ht="12.0" customHeight="1">
      <c r="A131" s="6"/>
      <c r="B131" s="6"/>
      <c r="C131" s="6"/>
      <c r="D131" s="6"/>
      <c r="E131" s="6"/>
      <c r="F131" s="141"/>
    </row>
    <row r="132" ht="12.0" customHeight="1">
      <c r="A132" s="6"/>
      <c r="B132" s="6"/>
      <c r="C132" s="6"/>
      <c r="D132" s="6"/>
      <c r="E132" s="6"/>
      <c r="F132" s="141"/>
    </row>
    <row r="133" ht="12.0" customHeight="1">
      <c r="A133" s="6"/>
      <c r="B133" s="6"/>
      <c r="C133" s="6"/>
      <c r="D133" s="6"/>
      <c r="E133" s="6"/>
      <c r="F133" s="141"/>
    </row>
    <row r="134" ht="12.0" customHeight="1">
      <c r="A134" s="6"/>
      <c r="B134" s="6"/>
      <c r="C134" s="6"/>
      <c r="D134" s="6"/>
      <c r="E134" s="6"/>
      <c r="F134" s="141"/>
    </row>
    <row r="135" ht="12.0" customHeight="1">
      <c r="A135" s="6"/>
      <c r="B135" s="6"/>
      <c r="C135" s="6"/>
      <c r="D135" s="6"/>
      <c r="E135" s="6"/>
      <c r="F135" s="141"/>
    </row>
    <row r="136" ht="12.0" customHeight="1">
      <c r="A136" s="6"/>
      <c r="B136" s="6"/>
      <c r="C136" s="6"/>
      <c r="D136" s="6"/>
      <c r="E136" s="6"/>
      <c r="F136" s="141"/>
    </row>
    <row r="137" ht="12.0" customHeight="1">
      <c r="A137" s="6"/>
      <c r="B137" s="6"/>
      <c r="C137" s="6"/>
      <c r="D137" s="6"/>
      <c r="E137" s="6"/>
      <c r="F137" s="141"/>
    </row>
    <row r="138" ht="12.0" customHeight="1">
      <c r="A138" s="6"/>
      <c r="B138" s="6"/>
      <c r="C138" s="6"/>
      <c r="D138" s="6"/>
      <c r="E138" s="6"/>
      <c r="F138" s="141"/>
    </row>
    <row r="139" ht="12.0" customHeight="1">
      <c r="A139" s="6"/>
      <c r="B139" s="6"/>
      <c r="C139" s="6"/>
      <c r="D139" s="6"/>
      <c r="E139" s="6"/>
      <c r="F139" s="141"/>
    </row>
    <row r="140" ht="12.0" customHeight="1">
      <c r="A140" s="6"/>
      <c r="B140" s="6"/>
      <c r="C140" s="6"/>
      <c r="D140" s="6"/>
      <c r="E140" s="6"/>
      <c r="F140" s="141"/>
    </row>
    <row r="141" ht="12.0" customHeight="1">
      <c r="A141" s="6"/>
      <c r="B141" s="6"/>
      <c r="C141" s="6"/>
      <c r="D141" s="6"/>
      <c r="E141" s="6"/>
      <c r="F141" s="141"/>
    </row>
    <row r="142" ht="12.0" customHeight="1">
      <c r="A142" s="6"/>
      <c r="B142" s="6"/>
      <c r="C142" s="6"/>
      <c r="D142" s="6"/>
      <c r="E142" s="6"/>
      <c r="F142" s="141"/>
    </row>
    <row r="143" ht="12.0" customHeight="1">
      <c r="A143" s="6"/>
      <c r="B143" s="6"/>
      <c r="C143" s="6"/>
      <c r="D143" s="6"/>
      <c r="E143" s="6"/>
      <c r="F143" s="141"/>
    </row>
    <row r="144" ht="12.0" customHeight="1">
      <c r="A144" s="6"/>
      <c r="B144" s="6"/>
      <c r="C144" s="6"/>
      <c r="D144" s="6"/>
      <c r="E144" s="6"/>
      <c r="F144" s="141"/>
    </row>
    <row r="145" ht="12.0" customHeight="1">
      <c r="A145" s="6"/>
      <c r="B145" s="6"/>
      <c r="C145" s="6"/>
      <c r="D145" s="6"/>
      <c r="E145" s="6"/>
      <c r="F145" s="141"/>
    </row>
    <row r="146" ht="12.0" customHeight="1">
      <c r="A146" s="6"/>
      <c r="B146" s="6"/>
      <c r="C146" s="6"/>
      <c r="D146" s="6"/>
      <c r="E146" s="6"/>
      <c r="F146" s="141"/>
    </row>
    <row r="147" ht="12.0" customHeight="1">
      <c r="A147" s="6"/>
      <c r="B147" s="6"/>
      <c r="C147" s="6"/>
      <c r="D147" s="6"/>
      <c r="E147" s="6"/>
      <c r="F147" s="141"/>
    </row>
    <row r="148" ht="12.0" customHeight="1">
      <c r="A148" s="6"/>
      <c r="B148" s="6"/>
      <c r="C148" s="6"/>
      <c r="D148" s="6"/>
      <c r="E148" s="6"/>
      <c r="F148" s="141"/>
    </row>
    <row r="149" ht="12.0" customHeight="1">
      <c r="A149" s="6"/>
      <c r="B149" s="6"/>
      <c r="C149" s="6"/>
      <c r="D149" s="6"/>
      <c r="E149" s="6"/>
      <c r="F149" s="141"/>
    </row>
    <row r="150" ht="12.0" customHeight="1">
      <c r="A150" s="6"/>
      <c r="B150" s="6"/>
      <c r="C150" s="6"/>
      <c r="D150" s="6"/>
      <c r="E150" s="6"/>
      <c r="F150" s="141"/>
    </row>
    <row r="151" ht="12.0" customHeight="1">
      <c r="A151" s="6"/>
      <c r="B151" s="6"/>
      <c r="C151" s="6"/>
      <c r="D151" s="6"/>
      <c r="E151" s="6"/>
      <c r="F151" s="141"/>
    </row>
    <row r="152" ht="12.0" customHeight="1">
      <c r="A152" s="6"/>
      <c r="B152" s="6"/>
      <c r="C152" s="6"/>
      <c r="D152" s="6"/>
      <c r="E152" s="6"/>
      <c r="F152" s="141"/>
    </row>
    <row r="153" ht="12.0" customHeight="1">
      <c r="A153" s="6"/>
      <c r="B153" s="6"/>
      <c r="C153" s="6"/>
      <c r="D153" s="6"/>
      <c r="E153" s="6"/>
      <c r="F153" s="141"/>
    </row>
    <row r="154" ht="12.0" customHeight="1">
      <c r="A154" s="6"/>
      <c r="B154" s="6"/>
      <c r="C154" s="6"/>
      <c r="D154" s="6"/>
      <c r="E154" s="6"/>
      <c r="F154" s="141"/>
    </row>
    <row r="155" ht="12.0" customHeight="1">
      <c r="A155" s="6"/>
      <c r="B155" s="6"/>
      <c r="C155" s="6"/>
      <c r="D155" s="6"/>
      <c r="E155" s="6"/>
      <c r="F155" s="141"/>
    </row>
    <row r="156" ht="12.0" customHeight="1">
      <c r="A156" s="6"/>
      <c r="B156" s="6"/>
      <c r="C156" s="6"/>
      <c r="D156" s="6"/>
      <c r="E156" s="6"/>
      <c r="F156" s="141"/>
    </row>
    <row r="157" ht="12.0" customHeight="1">
      <c r="A157" s="6"/>
      <c r="B157" s="6"/>
      <c r="C157" s="6"/>
      <c r="D157" s="6"/>
      <c r="E157" s="6"/>
      <c r="F157" s="141"/>
    </row>
    <row r="158" ht="12.0" customHeight="1">
      <c r="A158" s="6"/>
      <c r="B158" s="6"/>
      <c r="C158" s="6"/>
      <c r="D158" s="6"/>
      <c r="E158" s="6"/>
      <c r="F158" s="141"/>
    </row>
    <row r="159" ht="12.0" customHeight="1">
      <c r="A159" s="6"/>
      <c r="B159" s="6"/>
      <c r="C159" s="6"/>
      <c r="D159" s="6"/>
      <c r="E159" s="6"/>
      <c r="F159" s="141"/>
    </row>
    <row r="160" ht="12.0" customHeight="1">
      <c r="A160" s="6"/>
      <c r="B160" s="6"/>
      <c r="C160" s="6"/>
      <c r="D160" s="6"/>
      <c r="E160" s="6"/>
      <c r="F160" s="141"/>
    </row>
    <row r="161" ht="12.0" customHeight="1">
      <c r="A161" s="6"/>
      <c r="B161" s="6"/>
      <c r="C161" s="6"/>
      <c r="D161" s="6"/>
      <c r="E161" s="6"/>
      <c r="F161" s="141"/>
    </row>
    <row r="162" ht="12.0" customHeight="1">
      <c r="A162" s="6"/>
      <c r="B162" s="6"/>
      <c r="C162" s="6"/>
      <c r="D162" s="6"/>
      <c r="E162" s="6"/>
      <c r="F162" s="141"/>
    </row>
    <row r="163" ht="12.0" customHeight="1">
      <c r="A163" s="6"/>
      <c r="B163" s="6"/>
      <c r="C163" s="6"/>
      <c r="D163" s="6"/>
      <c r="E163" s="6"/>
      <c r="F163" s="141"/>
    </row>
    <row r="164" ht="12.0" customHeight="1">
      <c r="A164" s="6"/>
      <c r="B164" s="6"/>
      <c r="C164" s="6"/>
      <c r="D164" s="6"/>
      <c r="E164" s="6"/>
      <c r="F164" s="141"/>
    </row>
    <row r="165" ht="12.0" customHeight="1">
      <c r="A165" s="6"/>
      <c r="B165" s="6"/>
      <c r="C165" s="6"/>
      <c r="D165" s="6"/>
      <c r="E165" s="6"/>
      <c r="F165" s="141"/>
    </row>
    <row r="166" ht="12.0" customHeight="1">
      <c r="A166" s="6"/>
      <c r="B166" s="6"/>
      <c r="C166" s="6"/>
      <c r="D166" s="6"/>
      <c r="E166" s="6"/>
      <c r="F166" s="141"/>
    </row>
    <row r="167" ht="12.0" customHeight="1">
      <c r="A167" s="6"/>
      <c r="B167" s="6"/>
      <c r="C167" s="6"/>
      <c r="D167" s="6"/>
      <c r="E167" s="6"/>
      <c r="F167" s="141"/>
    </row>
    <row r="168" ht="12.0" customHeight="1">
      <c r="A168" s="6"/>
      <c r="B168" s="6"/>
      <c r="C168" s="6"/>
      <c r="D168" s="6"/>
      <c r="E168" s="6"/>
      <c r="F168" s="141"/>
    </row>
    <row r="169" ht="12.0" customHeight="1">
      <c r="A169" s="6"/>
      <c r="B169" s="6"/>
      <c r="C169" s="6"/>
      <c r="D169" s="6"/>
      <c r="E169" s="6"/>
      <c r="F169" s="141"/>
    </row>
    <row r="170" ht="12.0" customHeight="1">
      <c r="A170" s="6"/>
      <c r="B170" s="6"/>
      <c r="C170" s="6"/>
      <c r="D170" s="6"/>
      <c r="E170" s="6"/>
      <c r="F170" s="141"/>
    </row>
    <row r="171" ht="12.0" customHeight="1">
      <c r="A171" s="6"/>
      <c r="B171" s="6"/>
      <c r="C171" s="6"/>
      <c r="D171" s="6"/>
      <c r="E171" s="6"/>
      <c r="F171" s="141"/>
    </row>
    <row r="172" ht="12.0" customHeight="1">
      <c r="A172" s="6"/>
      <c r="B172" s="6"/>
      <c r="C172" s="6"/>
      <c r="D172" s="6"/>
      <c r="E172" s="6"/>
      <c r="F172" s="141"/>
    </row>
    <row r="173" ht="12.0" customHeight="1">
      <c r="A173" s="6"/>
      <c r="B173" s="6"/>
      <c r="C173" s="6"/>
      <c r="D173" s="6"/>
      <c r="E173" s="6"/>
      <c r="F173" s="141"/>
    </row>
    <row r="174" ht="12.0" customHeight="1">
      <c r="A174" s="6"/>
      <c r="B174" s="6"/>
      <c r="C174" s="6"/>
      <c r="D174" s="6"/>
      <c r="E174" s="6"/>
      <c r="F174" s="141"/>
    </row>
    <row r="175" ht="12.0" customHeight="1">
      <c r="A175" s="6"/>
      <c r="B175" s="6"/>
      <c r="C175" s="6"/>
      <c r="D175" s="6"/>
      <c r="E175" s="6"/>
      <c r="F175" s="141"/>
    </row>
    <row r="176" ht="12.0" customHeight="1">
      <c r="A176" s="6"/>
      <c r="B176" s="6"/>
      <c r="C176" s="6"/>
      <c r="D176" s="6"/>
      <c r="E176" s="6"/>
      <c r="F176" s="141"/>
    </row>
    <row r="177" ht="12.0" customHeight="1">
      <c r="A177" s="6"/>
      <c r="B177" s="6"/>
      <c r="C177" s="6"/>
      <c r="D177" s="6"/>
      <c r="E177" s="6"/>
      <c r="F177" s="141"/>
    </row>
    <row r="178" ht="12.0" customHeight="1">
      <c r="A178" s="6"/>
      <c r="B178" s="6"/>
      <c r="C178" s="6"/>
      <c r="D178" s="6"/>
      <c r="E178" s="6"/>
      <c r="F178" s="141"/>
    </row>
    <row r="179" ht="12.0" customHeight="1">
      <c r="A179" s="6"/>
      <c r="B179" s="6"/>
      <c r="C179" s="6"/>
      <c r="D179" s="6"/>
      <c r="E179" s="6"/>
      <c r="F179" s="141"/>
    </row>
    <row r="180" ht="12.0" customHeight="1">
      <c r="A180" s="6"/>
      <c r="B180" s="6"/>
      <c r="C180" s="6"/>
      <c r="D180" s="6"/>
      <c r="E180" s="6"/>
      <c r="F180" s="141"/>
    </row>
    <row r="181" ht="12.0" customHeight="1">
      <c r="A181" s="6"/>
      <c r="B181" s="6"/>
      <c r="C181" s="6"/>
      <c r="D181" s="6"/>
      <c r="E181" s="6"/>
      <c r="F181" s="141"/>
    </row>
    <row r="182" ht="12.0" customHeight="1">
      <c r="A182" s="6"/>
      <c r="B182" s="6"/>
      <c r="C182" s="6"/>
      <c r="D182" s="6"/>
      <c r="E182" s="6"/>
      <c r="F182" s="141"/>
    </row>
    <row r="183" ht="12.0" customHeight="1">
      <c r="A183" s="6"/>
      <c r="B183" s="6"/>
      <c r="C183" s="6"/>
      <c r="D183" s="6"/>
      <c r="E183" s="6"/>
      <c r="F183" s="141"/>
    </row>
    <row r="184" ht="12.0" customHeight="1">
      <c r="A184" s="6"/>
      <c r="B184" s="6"/>
      <c r="C184" s="6"/>
      <c r="D184" s="6"/>
      <c r="E184" s="6"/>
      <c r="F184" s="141"/>
    </row>
    <row r="185" ht="12.0" customHeight="1">
      <c r="A185" s="6"/>
      <c r="B185" s="6"/>
      <c r="C185" s="6"/>
      <c r="D185" s="6"/>
      <c r="E185" s="6"/>
      <c r="F185" s="141"/>
    </row>
    <row r="186" ht="12.0" customHeight="1">
      <c r="A186" s="6"/>
      <c r="B186" s="6"/>
      <c r="C186" s="6"/>
      <c r="D186" s="6"/>
      <c r="E186" s="6"/>
      <c r="F186" s="141"/>
    </row>
    <row r="187" ht="12.0" customHeight="1">
      <c r="A187" s="6"/>
      <c r="B187" s="6"/>
      <c r="C187" s="6"/>
      <c r="D187" s="6"/>
      <c r="E187" s="6"/>
      <c r="F187" s="141"/>
    </row>
    <row r="188" ht="12.0" customHeight="1">
      <c r="A188" s="6"/>
      <c r="B188" s="6"/>
      <c r="C188" s="6"/>
      <c r="D188" s="6"/>
      <c r="E188" s="6"/>
      <c r="F188" s="141"/>
    </row>
    <row r="189" ht="12.0" customHeight="1">
      <c r="A189" s="6"/>
      <c r="B189" s="6"/>
      <c r="C189" s="6"/>
      <c r="D189" s="6"/>
      <c r="E189" s="6"/>
      <c r="F189" s="141"/>
    </row>
    <row r="190" ht="12.0" customHeight="1">
      <c r="A190" s="6"/>
      <c r="B190" s="6"/>
      <c r="C190" s="6"/>
      <c r="D190" s="6"/>
      <c r="E190" s="6"/>
      <c r="F190" s="141"/>
    </row>
    <row r="191" ht="12.0" customHeight="1">
      <c r="A191" s="6"/>
      <c r="B191" s="6"/>
      <c r="C191" s="6"/>
      <c r="D191" s="6"/>
      <c r="E191" s="6"/>
      <c r="F191" s="141"/>
    </row>
    <row r="192" ht="12.0" customHeight="1">
      <c r="A192" s="6"/>
      <c r="B192" s="6"/>
      <c r="C192" s="6"/>
      <c r="D192" s="6"/>
      <c r="E192" s="6"/>
      <c r="F192" s="141"/>
    </row>
    <row r="193" ht="12.0" customHeight="1">
      <c r="A193" s="6"/>
      <c r="B193" s="6"/>
      <c r="C193" s="6"/>
      <c r="D193" s="6"/>
      <c r="E193" s="6"/>
      <c r="F193" s="141"/>
    </row>
    <row r="194" ht="12.0" customHeight="1">
      <c r="A194" s="6"/>
      <c r="B194" s="6"/>
      <c r="C194" s="6"/>
      <c r="D194" s="6"/>
      <c r="E194" s="6"/>
      <c r="F194" s="141"/>
    </row>
    <row r="195" ht="12.0" customHeight="1">
      <c r="A195" s="6"/>
      <c r="B195" s="6"/>
      <c r="C195" s="6"/>
      <c r="D195" s="6"/>
      <c r="E195" s="6"/>
      <c r="F195" s="141"/>
    </row>
    <row r="196" ht="12.0" customHeight="1">
      <c r="A196" s="6"/>
      <c r="B196" s="6"/>
      <c r="C196" s="6"/>
      <c r="D196" s="6"/>
      <c r="E196" s="6"/>
      <c r="F196" s="141"/>
    </row>
    <row r="197" ht="12.0" customHeight="1">
      <c r="A197" s="6"/>
      <c r="B197" s="6"/>
      <c r="C197" s="6"/>
      <c r="D197" s="6"/>
      <c r="E197" s="6"/>
      <c r="F197" s="141"/>
    </row>
    <row r="198" ht="12.0" customHeight="1">
      <c r="A198" s="6"/>
      <c r="B198" s="6"/>
      <c r="C198" s="6"/>
      <c r="D198" s="6"/>
      <c r="E198" s="6"/>
      <c r="F198" s="141"/>
    </row>
    <row r="199" ht="12.0" customHeight="1">
      <c r="A199" s="6"/>
      <c r="B199" s="6"/>
      <c r="C199" s="6"/>
      <c r="D199" s="6"/>
      <c r="E199" s="6"/>
      <c r="F199" s="141"/>
    </row>
    <row r="200" ht="12.0" customHeight="1">
      <c r="A200" s="6"/>
      <c r="B200" s="6"/>
      <c r="C200" s="6"/>
      <c r="D200" s="6"/>
      <c r="E200" s="6"/>
      <c r="F200" s="141"/>
    </row>
    <row r="201" ht="12.0" customHeight="1">
      <c r="A201" s="6"/>
      <c r="B201" s="6"/>
      <c r="C201" s="6"/>
      <c r="D201" s="6"/>
      <c r="E201" s="6"/>
      <c r="F201" s="141"/>
    </row>
    <row r="202" ht="12.0" customHeight="1">
      <c r="A202" s="6"/>
      <c r="B202" s="6"/>
      <c r="C202" s="6"/>
      <c r="D202" s="6"/>
      <c r="E202" s="6"/>
      <c r="F202" s="141"/>
    </row>
    <row r="203" ht="12.0" customHeight="1">
      <c r="A203" s="6"/>
      <c r="B203" s="6"/>
      <c r="C203" s="6"/>
      <c r="D203" s="6"/>
      <c r="E203" s="6"/>
      <c r="F203" s="141"/>
    </row>
    <row r="204" ht="12.0" customHeight="1">
      <c r="A204" s="6"/>
      <c r="B204" s="6"/>
      <c r="C204" s="6"/>
      <c r="D204" s="6"/>
      <c r="E204" s="6"/>
      <c r="F204" s="141"/>
    </row>
    <row r="205" ht="12.0" customHeight="1">
      <c r="A205" s="6"/>
      <c r="B205" s="6"/>
      <c r="C205" s="6"/>
      <c r="D205" s="6"/>
      <c r="E205" s="6"/>
      <c r="F205" s="141"/>
    </row>
    <row r="206" ht="12.0" customHeight="1">
      <c r="A206" s="6"/>
      <c r="B206" s="6"/>
      <c r="C206" s="6"/>
      <c r="D206" s="6"/>
      <c r="E206" s="6"/>
      <c r="F206" s="141"/>
    </row>
    <row r="207" ht="12.0" customHeight="1">
      <c r="A207" s="6"/>
      <c r="B207" s="6"/>
      <c r="C207" s="6"/>
      <c r="D207" s="6"/>
      <c r="E207" s="6"/>
      <c r="F207" s="141"/>
    </row>
    <row r="208" ht="12.0" customHeight="1">
      <c r="A208" s="6"/>
      <c r="B208" s="6"/>
      <c r="C208" s="6"/>
      <c r="D208" s="6"/>
      <c r="E208" s="6"/>
      <c r="F208" s="141"/>
    </row>
    <row r="209" ht="12.0" customHeight="1">
      <c r="A209" s="6"/>
      <c r="B209" s="6"/>
      <c r="C209" s="6"/>
      <c r="D209" s="6"/>
      <c r="E209" s="6"/>
      <c r="F209" s="141"/>
    </row>
    <row r="210" ht="12.0" customHeight="1">
      <c r="A210" s="6"/>
      <c r="B210" s="6"/>
      <c r="C210" s="6"/>
      <c r="D210" s="6"/>
      <c r="E210" s="6"/>
      <c r="F210" s="141"/>
    </row>
    <row r="211" ht="12.0" customHeight="1">
      <c r="A211" s="6"/>
      <c r="B211" s="6"/>
      <c r="C211" s="6"/>
      <c r="D211" s="6"/>
      <c r="E211" s="6"/>
      <c r="F211" s="141"/>
    </row>
    <row r="212" ht="12.0" customHeight="1">
      <c r="A212" s="6"/>
      <c r="B212" s="6"/>
      <c r="C212" s="6"/>
      <c r="D212" s="6"/>
      <c r="E212" s="6"/>
      <c r="F212" s="141"/>
    </row>
    <row r="213" ht="12.0" customHeight="1">
      <c r="A213" s="6"/>
      <c r="B213" s="6"/>
      <c r="C213" s="6"/>
      <c r="D213" s="6"/>
      <c r="E213" s="6"/>
      <c r="F213" s="141"/>
    </row>
    <row r="214" ht="12.0" customHeight="1">
      <c r="A214" s="6"/>
      <c r="B214" s="6"/>
      <c r="C214" s="6"/>
      <c r="D214" s="6"/>
      <c r="E214" s="6"/>
      <c r="F214" s="141"/>
    </row>
    <row r="215" ht="12.0" customHeight="1">
      <c r="A215" s="6"/>
      <c r="B215" s="6"/>
      <c r="C215" s="6"/>
      <c r="D215" s="6"/>
      <c r="E215" s="6"/>
      <c r="F215" s="141"/>
    </row>
    <row r="216" ht="12.0" customHeight="1">
      <c r="A216" s="6"/>
      <c r="B216" s="6"/>
      <c r="C216" s="6"/>
      <c r="D216" s="6"/>
      <c r="E216" s="6"/>
      <c r="F216" s="141"/>
    </row>
    <row r="217" ht="12.0" customHeight="1">
      <c r="A217" s="6"/>
      <c r="B217" s="6"/>
      <c r="C217" s="6"/>
      <c r="D217" s="6"/>
      <c r="E217" s="6"/>
      <c r="F217" s="141"/>
    </row>
    <row r="218" ht="12.0" customHeight="1">
      <c r="A218" s="6"/>
      <c r="B218" s="6"/>
      <c r="C218" s="6"/>
      <c r="D218" s="6"/>
      <c r="E218" s="6"/>
      <c r="F218" s="141"/>
    </row>
    <row r="219" ht="12.0" customHeight="1">
      <c r="A219" s="6"/>
      <c r="B219" s="6"/>
      <c r="C219" s="6"/>
      <c r="D219" s="6"/>
      <c r="E219" s="6"/>
      <c r="F219" s="141"/>
    </row>
    <row r="220" ht="12.0" customHeight="1">
      <c r="A220" s="6"/>
      <c r="B220" s="6"/>
      <c r="C220" s="6"/>
      <c r="D220" s="6"/>
      <c r="E220" s="6"/>
      <c r="F220" s="141"/>
    </row>
    <row r="221" ht="12.0" customHeight="1">
      <c r="A221" s="6"/>
      <c r="B221" s="6"/>
      <c r="C221" s="6"/>
      <c r="D221" s="6"/>
      <c r="E221" s="6"/>
      <c r="F221" s="141"/>
    </row>
    <row r="222" ht="12.0" customHeight="1">
      <c r="A222" s="6"/>
      <c r="B222" s="6"/>
      <c r="C222" s="6"/>
      <c r="D222" s="6"/>
      <c r="E222" s="6"/>
      <c r="F222" s="141"/>
    </row>
    <row r="223" ht="12.0" customHeight="1">
      <c r="A223" s="6"/>
      <c r="B223" s="6"/>
      <c r="C223" s="6"/>
      <c r="D223" s="6"/>
      <c r="E223" s="6"/>
      <c r="F223" s="141"/>
    </row>
    <row r="224" ht="12.0" customHeight="1">
      <c r="A224" s="6"/>
      <c r="B224" s="6"/>
      <c r="C224" s="6"/>
      <c r="D224" s="6"/>
      <c r="E224" s="6"/>
      <c r="F224" s="141"/>
    </row>
    <row r="225" ht="12.0" customHeight="1">
      <c r="A225" s="6"/>
      <c r="B225" s="6"/>
      <c r="C225" s="6"/>
      <c r="D225" s="6"/>
      <c r="E225" s="6"/>
      <c r="F225" s="141"/>
    </row>
    <row r="226" ht="12.0" customHeight="1">
      <c r="A226" s="6"/>
      <c r="B226" s="6"/>
      <c r="C226" s="6"/>
      <c r="D226" s="6"/>
      <c r="E226" s="6"/>
      <c r="F226" s="141"/>
    </row>
    <row r="227" ht="12.0" customHeight="1">
      <c r="A227" s="6"/>
      <c r="B227" s="6"/>
      <c r="C227" s="6"/>
      <c r="D227" s="6"/>
      <c r="E227" s="6"/>
      <c r="F227" s="141"/>
    </row>
    <row r="228" ht="12.0" customHeight="1">
      <c r="A228" s="6"/>
      <c r="B228" s="6"/>
      <c r="C228" s="6"/>
      <c r="D228" s="6"/>
      <c r="E228" s="6"/>
      <c r="F228" s="141"/>
    </row>
    <row r="229" ht="12.0" customHeight="1">
      <c r="A229" s="6"/>
      <c r="B229" s="6"/>
      <c r="C229" s="6"/>
      <c r="D229" s="6"/>
      <c r="E229" s="6"/>
      <c r="F229" s="141"/>
    </row>
    <row r="230" ht="12.0" customHeight="1">
      <c r="A230" s="6"/>
      <c r="B230" s="6"/>
      <c r="C230" s="6"/>
      <c r="D230" s="6"/>
      <c r="E230" s="6"/>
      <c r="F230" s="141"/>
    </row>
    <row r="231" ht="12.0" customHeight="1">
      <c r="A231" s="6"/>
      <c r="B231" s="6"/>
      <c r="C231" s="6"/>
      <c r="D231" s="6"/>
      <c r="E231" s="6"/>
      <c r="F231" s="141"/>
    </row>
    <row r="232" ht="12.0" customHeight="1">
      <c r="A232" s="6"/>
      <c r="B232" s="6"/>
      <c r="C232" s="6"/>
      <c r="D232" s="6"/>
      <c r="E232" s="6"/>
      <c r="F232" s="141"/>
    </row>
    <row r="233" ht="12.0" customHeight="1">
      <c r="A233" s="6"/>
      <c r="B233" s="6"/>
      <c r="C233" s="6"/>
      <c r="D233" s="6"/>
      <c r="E233" s="6"/>
      <c r="F233" s="141"/>
    </row>
    <row r="234" ht="12.0" customHeight="1">
      <c r="A234" s="6"/>
      <c r="B234" s="6"/>
      <c r="C234" s="6"/>
      <c r="D234" s="6"/>
      <c r="E234" s="6"/>
      <c r="F234" s="141"/>
    </row>
    <row r="235" ht="12.0" customHeight="1">
      <c r="A235" s="6"/>
      <c r="B235" s="6"/>
      <c r="C235" s="6"/>
      <c r="D235" s="6"/>
      <c r="E235" s="6"/>
      <c r="F235" s="141"/>
    </row>
    <row r="236" ht="12.0" customHeight="1">
      <c r="A236" s="6"/>
      <c r="B236" s="6"/>
      <c r="C236" s="6"/>
      <c r="D236" s="6"/>
      <c r="E236" s="6"/>
      <c r="F236" s="141"/>
    </row>
    <row r="237" ht="12.0" customHeight="1">
      <c r="A237" s="6"/>
      <c r="B237" s="6"/>
      <c r="C237" s="6"/>
      <c r="D237" s="6"/>
      <c r="E237" s="6"/>
      <c r="F237" s="141"/>
    </row>
    <row r="238" ht="12.0" customHeight="1">
      <c r="A238" s="6"/>
      <c r="B238" s="6"/>
      <c r="C238" s="6"/>
      <c r="D238" s="6"/>
      <c r="E238" s="6"/>
      <c r="F238" s="141"/>
    </row>
    <row r="239" ht="12.0" customHeight="1">
      <c r="A239" s="6"/>
      <c r="B239" s="6"/>
      <c r="C239" s="6"/>
      <c r="D239" s="6"/>
      <c r="E239" s="6"/>
      <c r="F239" s="141"/>
    </row>
    <row r="240" ht="12.0" customHeight="1">
      <c r="A240" s="6"/>
      <c r="B240" s="6"/>
      <c r="C240" s="6"/>
      <c r="D240" s="6"/>
      <c r="E240" s="6"/>
      <c r="F240" s="141"/>
    </row>
    <row r="241" ht="12.0" customHeight="1">
      <c r="A241" s="6"/>
      <c r="B241" s="6"/>
      <c r="C241" s="6"/>
      <c r="D241" s="6"/>
      <c r="E241" s="6"/>
      <c r="F241" s="141"/>
    </row>
    <row r="242" ht="12.0" customHeight="1">
      <c r="A242" s="6"/>
      <c r="B242" s="6"/>
      <c r="C242" s="6"/>
      <c r="D242" s="6"/>
      <c r="E242" s="6"/>
      <c r="F242" s="141"/>
    </row>
    <row r="243" ht="12.0" customHeight="1">
      <c r="A243" s="6"/>
      <c r="B243" s="6"/>
      <c r="C243" s="6"/>
      <c r="D243" s="6"/>
      <c r="E243" s="6"/>
      <c r="F243" s="141"/>
    </row>
    <row r="244" ht="12.0" customHeight="1">
      <c r="A244" s="6"/>
      <c r="B244" s="6"/>
      <c r="C244" s="6"/>
      <c r="D244" s="6"/>
      <c r="E244" s="6"/>
      <c r="F244" s="141"/>
    </row>
    <row r="245" ht="12.0" customHeight="1">
      <c r="A245" s="6"/>
      <c r="B245" s="6"/>
      <c r="C245" s="6"/>
      <c r="D245" s="6"/>
      <c r="E245" s="6"/>
      <c r="F245" s="141"/>
    </row>
    <row r="246" ht="12.0" customHeight="1">
      <c r="A246" s="6"/>
      <c r="B246" s="6"/>
      <c r="C246" s="6"/>
      <c r="D246" s="6"/>
      <c r="E246" s="6"/>
      <c r="F246" s="141"/>
    </row>
    <row r="247" ht="12.0" customHeight="1">
      <c r="A247" s="6"/>
      <c r="B247" s="6"/>
      <c r="C247" s="6"/>
      <c r="D247" s="6"/>
      <c r="E247" s="6"/>
      <c r="F247" s="141"/>
    </row>
    <row r="248" ht="12.0" customHeight="1">
      <c r="A248" s="6"/>
      <c r="B248" s="6"/>
      <c r="C248" s="6"/>
      <c r="D248" s="6"/>
      <c r="E248" s="6"/>
      <c r="F248" s="141"/>
    </row>
    <row r="249" ht="12.0" customHeight="1">
      <c r="A249" s="6"/>
      <c r="B249" s="6"/>
      <c r="C249" s="6"/>
      <c r="D249" s="6"/>
      <c r="E249" s="6"/>
      <c r="F249" s="141"/>
    </row>
    <row r="250" ht="12.0" customHeight="1">
      <c r="A250" s="6"/>
      <c r="B250" s="6"/>
      <c r="C250" s="6"/>
      <c r="D250" s="6"/>
      <c r="E250" s="6"/>
      <c r="F250" s="141"/>
    </row>
    <row r="251" ht="12.0" customHeight="1">
      <c r="A251" s="6"/>
      <c r="B251" s="6"/>
      <c r="C251" s="6"/>
      <c r="D251" s="6"/>
      <c r="E251" s="6"/>
      <c r="F251" s="141"/>
    </row>
    <row r="252" ht="12.0" customHeight="1">
      <c r="A252" s="6"/>
      <c r="B252" s="6"/>
      <c r="C252" s="6"/>
      <c r="D252" s="6"/>
      <c r="E252" s="6"/>
      <c r="F252" s="141"/>
    </row>
    <row r="253" ht="12.0" customHeight="1">
      <c r="A253" s="6"/>
      <c r="B253" s="6"/>
      <c r="C253" s="6"/>
      <c r="D253" s="6"/>
      <c r="E253" s="6"/>
      <c r="F253" s="141"/>
    </row>
    <row r="254" ht="12.0" customHeight="1">
      <c r="A254" s="6"/>
      <c r="B254" s="6"/>
      <c r="C254" s="6"/>
      <c r="D254" s="6"/>
      <c r="E254" s="6"/>
      <c r="F254" s="141"/>
    </row>
    <row r="255" ht="12.0" customHeight="1">
      <c r="A255" s="6"/>
      <c r="B255" s="6"/>
      <c r="C255" s="6"/>
      <c r="D255" s="6"/>
      <c r="E255" s="6"/>
      <c r="F255" s="141"/>
    </row>
    <row r="256" ht="12.0" customHeight="1">
      <c r="A256" s="6"/>
      <c r="B256" s="6"/>
      <c r="C256" s="6"/>
      <c r="D256" s="6"/>
      <c r="E256" s="6"/>
      <c r="F256" s="141"/>
    </row>
    <row r="257" ht="12.0" customHeight="1">
      <c r="A257" s="6"/>
      <c r="B257" s="6"/>
      <c r="C257" s="6"/>
      <c r="D257" s="6"/>
      <c r="E257" s="6"/>
      <c r="F257" s="141"/>
    </row>
    <row r="258" ht="12.0" customHeight="1">
      <c r="A258" s="6"/>
      <c r="B258" s="6"/>
      <c r="C258" s="6"/>
      <c r="D258" s="6"/>
      <c r="E258" s="6"/>
      <c r="F258" s="141"/>
    </row>
    <row r="259" ht="12.0" customHeight="1">
      <c r="A259" s="6"/>
      <c r="B259" s="6"/>
      <c r="C259" s="6"/>
      <c r="D259" s="6"/>
      <c r="E259" s="6"/>
      <c r="F259" s="141"/>
    </row>
    <row r="260" ht="12.0" customHeight="1">
      <c r="A260" s="6"/>
      <c r="B260" s="6"/>
      <c r="C260" s="6"/>
      <c r="D260" s="6"/>
      <c r="E260" s="6"/>
      <c r="F260" s="141"/>
    </row>
    <row r="261" ht="12.0" customHeight="1">
      <c r="A261" s="6"/>
      <c r="B261" s="6"/>
      <c r="C261" s="6"/>
      <c r="D261" s="6"/>
      <c r="E261" s="6"/>
      <c r="F261" s="141"/>
    </row>
    <row r="262" ht="12.0" customHeight="1">
      <c r="A262" s="6"/>
      <c r="B262" s="6"/>
      <c r="C262" s="6"/>
      <c r="D262" s="6"/>
      <c r="E262" s="6"/>
      <c r="F262" s="141"/>
    </row>
    <row r="263" ht="12.0" customHeight="1">
      <c r="A263" s="6"/>
      <c r="B263" s="6"/>
      <c r="C263" s="6"/>
      <c r="D263" s="6"/>
      <c r="E263" s="6"/>
      <c r="F263" s="141"/>
    </row>
    <row r="264" ht="12.0" customHeight="1">
      <c r="A264" s="6"/>
      <c r="B264" s="6"/>
      <c r="C264" s="6"/>
      <c r="D264" s="6"/>
      <c r="E264" s="6"/>
      <c r="F264" s="141"/>
    </row>
    <row r="265" ht="12.0" customHeight="1">
      <c r="A265" s="6"/>
      <c r="B265" s="6"/>
      <c r="C265" s="6"/>
      <c r="D265" s="6"/>
      <c r="E265" s="6"/>
      <c r="F265" s="141"/>
    </row>
    <row r="266" ht="12.0" customHeight="1">
      <c r="A266" s="6"/>
      <c r="B266" s="6"/>
      <c r="C266" s="6"/>
      <c r="D266" s="6"/>
      <c r="E266" s="6"/>
      <c r="F266" s="141"/>
    </row>
    <row r="267" ht="12.0" customHeight="1">
      <c r="A267" s="6"/>
      <c r="B267" s="6"/>
      <c r="C267" s="6"/>
      <c r="D267" s="6"/>
      <c r="E267" s="6"/>
      <c r="F267" s="141"/>
    </row>
    <row r="268" ht="12.0" customHeight="1">
      <c r="A268" s="6"/>
      <c r="B268" s="6"/>
      <c r="C268" s="6"/>
      <c r="D268" s="6"/>
      <c r="E268" s="6"/>
      <c r="F268" s="141"/>
    </row>
    <row r="269" ht="12.0" customHeight="1">
      <c r="A269" s="6"/>
      <c r="B269" s="6"/>
      <c r="C269" s="6"/>
      <c r="D269" s="6"/>
      <c r="E269" s="6"/>
      <c r="F269" s="141"/>
    </row>
    <row r="270" ht="12.0" customHeight="1">
      <c r="A270" s="6"/>
      <c r="B270" s="6"/>
      <c r="C270" s="6"/>
      <c r="D270" s="6"/>
      <c r="E270" s="6"/>
      <c r="F270" s="141"/>
    </row>
    <row r="271" ht="12.0" customHeight="1">
      <c r="A271" s="6"/>
      <c r="B271" s="6"/>
      <c r="C271" s="6"/>
      <c r="D271" s="6"/>
      <c r="E271" s="6"/>
      <c r="F271" s="141"/>
    </row>
    <row r="272" ht="12.0" customHeight="1">
      <c r="A272" s="6"/>
      <c r="B272" s="6"/>
      <c r="C272" s="6"/>
      <c r="D272" s="6"/>
      <c r="E272" s="6"/>
      <c r="F272" s="141"/>
    </row>
    <row r="273" ht="12.0" customHeight="1">
      <c r="A273" s="6"/>
      <c r="B273" s="6"/>
      <c r="C273" s="6"/>
      <c r="D273" s="6"/>
      <c r="E273" s="6"/>
      <c r="F273" s="141"/>
    </row>
    <row r="274" ht="12.0" customHeight="1">
      <c r="A274" s="6"/>
      <c r="B274" s="6"/>
      <c r="C274" s="6"/>
      <c r="D274" s="6"/>
      <c r="E274" s="6"/>
      <c r="F274" s="141"/>
    </row>
    <row r="275" ht="12.0" customHeight="1">
      <c r="A275" s="6"/>
      <c r="B275" s="6"/>
      <c r="C275" s="6"/>
      <c r="D275" s="6"/>
      <c r="E275" s="6"/>
      <c r="F275" s="141"/>
    </row>
    <row r="276" ht="12.0" customHeight="1">
      <c r="A276" s="6"/>
      <c r="B276" s="6"/>
      <c r="C276" s="6"/>
      <c r="D276" s="6"/>
      <c r="E276" s="6"/>
      <c r="F276" s="141"/>
    </row>
    <row r="277" ht="12.0" customHeight="1">
      <c r="A277" s="6"/>
      <c r="B277" s="6"/>
      <c r="C277" s="6"/>
      <c r="D277" s="6"/>
      <c r="E277" s="6"/>
      <c r="F277" s="141"/>
    </row>
    <row r="278" ht="12.0" customHeight="1">
      <c r="A278" s="6"/>
      <c r="B278" s="6"/>
      <c r="C278" s="6"/>
      <c r="D278" s="6"/>
      <c r="E278" s="6"/>
      <c r="F278" s="141"/>
    </row>
    <row r="279" ht="12.0" customHeight="1">
      <c r="A279" s="6"/>
      <c r="B279" s="6"/>
      <c r="C279" s="6"/>
      <c r="D279" s="6"/>
      <c r="E279" s="6"/>
      <c r="F279" s="141"/>
    </row>
    <row r="280" ht="12.0" customHeight="1">
      <c r="A280" s="6"/>
      <c r="B280" s="6"/>
      <c r="C280" s="6"/>
      <c r="D280" s="6"/>
      <c r="E280" s="6"/>
      <c r="F280" s="141"/>
    </row>
    <row r="281" ht="12.0" customHeight="1">
      <c r="A281" s="6"/>
      <c r="B281" s="6"/>
      <c r="C281" s="6"/>
      <c r="D281" s="6"/>
      <c r="E281" s="6"/>
      <c r="F281" s="141"/>
    </row>
    <row r="282" ht="12.0" customHeight="1">
      <c r="A282" s="6"/>
      <c r="B282" s="6"/>
      <c r="C282" s="6"/>
      <c r="D282" s="6"/>
      <c r="E282" s="6"/>
      <c r="F282" s="141"/>
    </row>
    <row r="283" ht="12.0" customHeight="1">
      <c r="A283" s="6"/>
      <c r="B283" s="6"/>
      <c r="C283" s="6"/>
      <c r="D283" s="6"/>
      <c r="E283" s="6"/>
      <c r="F283" s="141"/>
    </row>
    <row r="284" ht="12.0" customHeight="1">
      <c r="A284" s="6"/>
      <c r="B284" s="6"/>
      <c r="C284" s="6"/>
      <c r="D284" s="6"/>
      <c r="E284" s="6"/>
      <c r="F284" s="141"/>
    </row>
    <row r="285" ht="12.0" customHeight="1">
      <c r="A285" s="6"/>
      <c r="B285" s="6"/>
      <c r="C285" s="6"/>
      <c r="D285" s="6"/>
      <c r="E285" s="6"/>
      <c r="F285" s="141"/>
    </row>
    <row r="286" ht="12.0" customHeight="1">
      <c r="A286" s="6"/>
      <c r="B286" s="6"/>
      <c r="C286" s="6"/>
      <c r="D286" s="6"/>
      <c r="E286" s="6"/>
      <c r="F286" s="141"/>
    </row>
    <row r="287" ht="12.0" customHeight="1">
      <c r="A287" s="6"/>
      <c r="B287" s="6"/>
      <c r="C287" s="6"/>
      <c r="D287" s="6"/>
      <c r="E287" s="6"/>
      <c r="F287" s="141"/>
    </row>
    <row r="288" ht="12.0" customHeight="1">
      <c r="A288" s="6"/>
      <c r="B288" s="6"/>
      <c r="C288" s="6"/>
      <c r="D288" s="6"/>
      <c r="E288" s="6"/>
      <c r="F288" s="141"/>
    </row>
    <row r="289" ht="12.0" customHeight="1">
      <c r="A289" s="6"/>
      <c r="B289" s="6"/>
      <c r="C289" s="6"/>
      <c r="D289" s="6"/>
      <c r="E289" s="6"/>
      <c r="F289" s="141"/>
    </row>
    <row r="290" ht="12.0" customHeight="1">
      <c r="A290" s="6"/>
      <c r="B290" s="6"/>
      <c r="C290" s="6"/>
      <c r="D290" s="6"/>
      <c r="E290" s="6"/>
      <c r="F290" s="141"/>
    </row>
    <row r="291" ht="12.0" customHeight="1">
      <c r="A291" s="6"/>
      <c r="B291" s="6"/>
      <c r="C291" s="6"/>
      <c r="D291" s="6"/>
      <c r="E291" s="6"/>
      <c r="F291" s="141"/>
    </row>
    <row r="292" ht="12.0" customHeight="1">
      <c r="A292" s="6"/>
      <c r="B292" s="6"/>
      <c r="C292" s="6"/>
      <c r="D292" s="6"/>
      <c r="E292" s="6"/>
      <c r="F292" s="141"/>
    </row>
    <row r="293" ht="12.0" customHeight="1">
      <c r="A293" s="6"/>
      <c r="B293" s="6"/>
      <c r="C293" s="6"/>
      <c r="D293" s="6"/>
      <c r="E293" s="6"/>
      <c r="F293" s="141"/>
    </row>
    <row r="294" ht="12.0" customHeight="1">
      <c r="A294" s="6"/>
      <c r="B294" s="6"/>
      <c r="C294" s="6"/>
      <c r="D294" s="6"/>
      <c r="E294" s="6"/>
      <c r="F294" s="141"/>
    </row>
    <row r="295" ht="12.0" customHeight="1">
      <c r="A295" s="6"/>
      <c r="B295" s="6"/>
      <c r="C295" s="6"/>
      <c r="D295" s="6"/>
      <c r="E295" s="6"/>
      <c r="F295" s="141"/>
    </row>
    <row r="296" ht="12.0" customHeight="1">
      <c r="A296" s="6"/>
      <c r="B296" s="6"/>
      <c r="C296" s="6"/>
      <c r="D296" s="6"/>
      <c r="E296" s="6"/>
      <c r="F296" s="141"/>
    </row>
    <row r="297" ht="12.0" customHeight="1">
      <c r="A297" s="6"/>
      <c r="B297" s="6"/>
      <c r="C297" s="6"/>
      <c r="D297" s="6"/>
      <c r="E297" s="6"/>
      <c r="F297" s="141"/>
    </row>
    <row r="298" ht="12.0" customHeight="1">
      <c r="A298" s="6"/>
      <c r="B298" s="6"/>
      <c r="C298" s="6"/>
      <c r="D298" s="6"/>
      <c r="E298" s="6"/>
      <c r="F298" s="141"/>
    </row>
    <row r="299" ht="12.0" customHeight="1">
      <c r="A299" s="6"/>
      <c r="B299" s="6"/>
      <c r="C299" s="6"/>
      <c r="D299" s="6"/>
      <c r="E299" s="6"/>
      <c r="F299" s="141"/>
    </row>
    <row r="300" ht="12.0" customHeight="1">
      <c r="A300" s="6"/>
      <c r="B300" s="6"/>
      <c r="C300" s="6"/>
      <c r="D300" s="6"/>
      <c r="E300" s="6"/>
      <c r="F300" s="141"/>
    </row>
    <row r="301" ht="12.0" customHeight="1">
      <c r="A301" s="6"/>
      <c r="B301" s="6"/>
      <c r="C301" s="6"/>
      <c r="D301" s="6"/>
      <c r="E301" s="6"/>
      <c r="F301" s="141"/>
    </row>
    <row r="302" ht="12.0" customHeight="1">
      <c r="A302" s="6"/>
      <c r="B302" s="6"/>
      <c r="C302" s="6"/>
      <c r="D302" s="6"/>
      <c r="E302" s="6"/>
      <c r="F302" s="141"/>
    </row>
    <row r="303" ht="12.0" customHeight="1">
      <c r="A303" s="6"/>
      <c r="B303" s="6"/>
      <c r="C303" s="6"/>
      <c r="D303" s="6"/>
      <c r="E303" s="6"/>
      <c r="F303" s="141"/>
    </row>
    <row r="304" ht="12.0" customHeight="1">
      <c r="A304" s="6"/>
      <c r="B304" s="6"/>
      <c r="C304" s="6"/>
      <c r="D304" s="6"/>
      <c r="E304" s="6"/>
      <c r="F304" s="141"/>
    </row>
    <row r="305" ht="12.0" customHeight="1">
      <c r="A305" s="6"/>
      <c r="B305" s="6"/>
      <c r="C305" s="6"/>
      <c r="D305" s="6"/>
      <c r="E305" s="6"/>
      <c r="F305" s="141"/>
    </row>
    <row r="306" ht="12.0" customHeight="1">
      <c r="A306" s="6"/>
      <c r="B306" s="6"/>
      <c r="C306" s="6"/>
      <c r="D306" s="6"/>
      <c r="E306" s="6"/>
      <c r="F306" s="141"/>
    </row>
    <row r="307" ht="12.0" customHeight="1">
      <c r="A307" s="6"/>
      <c r="B307" s="6"/>
      <c r="C307" s="6"/>
      <c r="D307" s="6"/>
      <c r="E307" s="6"/>
      <c r="F307" s="141"/>
    </row>
    <row r="308" ht="12.0" customHeight="1">
      <c r="A308" s="6"/>
      <c r="B308" s="6"/>
      <c r="C308" s="6"/>
      <c r="D308" s="6"/>
      <c r="E308" s="6"/>
      <c r="F308" s="141"/>
    </row>
    <row r="309" ht="12.0" customHeight="1">
      <c r="A309" s="6"/>
      <c r="B309" s="6"/>
      <c r="C309" s="6"/>
      <c r="D309" s="6"/>
      <c r="E309" s="6"/>
      <c r="F309" s="141"/>
    </row>
    <row r="310" ht="12.0" customHeight="1">
      <c r="A310" s="6"/>
      <c r="B310" s="6"/>
      <c r="C310" s="6"/>
      <c r="D310" s="6"/>
      <c r="E310" s="6"/>
      <c r="F310" s="141"/>
    </row>
    <row r="311" ht="12.0" customHeight="1">
      <c r="A311" s="6"/>
      <c r="B311" s="6"/>
      <c r="C311" s="6"/>
      <c r="D311" s="6"/>
      <c r="E311" s="6"/>
      <c r="F311" s="141"/>
    </row>
    <row r="312" ht="12.0" customHeight="1">
      <c r="A312" s="6"/>
      <c r="B312" s="6"/>
      <c r="C312" s="6"/>
      <c r="D312" s="6"/>
      <c r="E312" s="6"/>
      <c r="F312" s="141"/>
    </row>
    <row r="313" ht="12.0" customHeight="1">
      <c r="A313" s="6"/>
      <c r="B313" s="6"/>
      <c r="C313" s="6"/>
      <c r="D313" s="6"/>
      <c r="E313" s="6"/>
      <c r="F313" s="141"/>
    </row>
    <row r="314" ht="12.0" customHeight="1">
      <c r="A314" s="6"/>
      <c r="B314" s="6"/>
      <c r="C314" s="6"/>
      <c r="D314" s="6"/>
      <c r="E314" s="6"/>
      <c r="F314" s="141"/>
    </row>
    <row r="315" ht="12.0" customHeight="1">
      <c r="A315" s="6"/>
      <c r="B315" s="6"/>
      <c r="C315" s="6"/>
      <c r="D315" s="6"/>
      <c r="E315" s="6"/>
      <c r="F315" s="141"/>
    </row>
    <row r="316" ht="12.0" customHeight="1">
      <c r="A316" s="6"/>
      <c r="B316" s="6"/>
      <c r="C316" s="6"/>
      <c r="D316" s="6"/>
      <c r="E316" s="6"/>
      <c r="F316" s="141"/>
    </row>
    <row r="317" ht="12.0" customHeight="1">
      <c r="A317" s="6"/>
      <c r="B317" s="6"/>
      <c r="C317" s="6"/>
      <c r="D317" s="6"/>
      <c r="E317" s="6"/>
      <c r="F317" s="141"/>
    </row>
    <row r="318" ht="12.0" customHeight="1">
      <c r="A318" s="6"/>
      <c r="B318" s="6"/>
      <c r="C318" s="6"/>
      <c r="D318" s="6"/>
      <c r="E318" s="6"/>
      <c r="F318" s="141"/>
    </row>
    <row r="319" ht="12.0" customHeight="1">
      <c r="A319" s="6"/>
      <c r="B319" s="6"/>
      <c r="C319" s="6"/>
      <c r="D319" s="6"/>
      <c r="E319" s="6"/>
      <c r="F319" s="141"/>
    </row>
    <row r="320" ht="12.0" customHeight="1">
      <c r="A320" s="6"/>
      <c r="B320" s="6"/>
      <c r="C320" s="6"/>
      <c r="D320" s="6"/>
      <c r="E320" s="6"/>
      <c r="F320" s="141"/>
    </row>
    <row r="321" ht="12.0" customHeight="1">
      <c r="A321" s="6"/>
      <c r="B321" s="6"/>
      <c r="C321" s="6"/>
      <c r="D321" s="6"/>
      <c r="E321" s="6"/>
      <c r="F321" s="141"/>
    </row>
    <row r="322" ht="12.0" customHeight="1">
      <c r="A322" s="6"/>
      <c r="B322" s="6"/>
      <c r="C322" s="6"/>
      <c r="D322" s="6"/>
      <c r="E322" s="6"/>
      <c r="F322" s="141"/>
    </row>
    <row r="323" ht="12.0" customHeight="1">
      <c r="A323" s="6"/>
      <c r="B323" s="6"/>
      <c r="C323" s="6"/>
      <c r="D323" s="6"/>
      <c r="E323" s="6"/>
      <c r="F323" s="141"/>
    </row>
    <row r="324" ht="12.0" customHeight="1">
      <c r="A324" s="6"/>
      <c r="B324" s="6"/>
      <c r="C324" s="6"/>
      <c r="D324" s="6"/>
      <c r="E324" s="6"/>
      <c r="F324" s="141"/>
    </row>
    <row r="325" ht="12.0" customHeight="1">
      <c r="A325" s="6"/>
      <c r="B325" s="6"/>
      <c r="C325" s="6"/>
      <c r="D325" s="6"/>
      <c r="E325" s="6"/>
      <c r="F325" s="141"/>
    </row>
    <row r="326" ht="12.0" customHeight="1">
      <c r="A326" s="6"/>
      <c r="B326" s="6"/>
      <c r="C326" s="6"/>
      <c r="D326" s="6"/>
      <c r="E326" s="6"/>
      <c r="F326" s="141"/>
    </row>
    <row r="327" ht="12.0" customHeight="1">
      <c r="A327" s="6"/>
      <c r="B327" s="6"/>
      <c r="C327" s="6"/>
      <c r="D327" s="6"/>
      <c r="E327" s="6"/>
      <c r="F327" s="141"/>
    </row>
    <row r="328" ht="12.0" customHeight="1">
      <c r="A328" s="6"/>
      <c r="B328" s="6"/>
      <c r="C328" s="6"/>
      <c r="D328" s="6"/>
      <c r="E328" s="6"/>
      <c r="F328" s="141"/>
    </row>
    <row r="329" ht="12.0" customHeight="1">
      <c r="A329" s="6"/>
      <c r="B329" s="6"/>
      <c r="C329" s="6"/>
      <c r="D329" s="6"/>
      <c r="E329" s="6"/>
      <c r="F329" s="141"/>
    </row>
    <row r="330" ht="12.0" customHeight="1">
      <c r="A330" s="6"/>
      <c r="B330" s="6"/>
      <c r="C330" s="6"/>
      <c r="D330" s="6"/>
      <c r="E330" s="6"/>
      <c r="F330" s="141"/>
    </row>
    <row r="331" ht="12.0" customHeight="1">
      <c r="A331" s="6"/>
      <c r="B331" s="6"/>
      <c r="C331" s="6"/>
      <c r="D331" s="6"/>
      <c r="E331" s="6"/>
      <c r="F331" s="141"/>
    </row>
    <row r="332" ht="12.0" customHeight="1">
      <c r="A332" s="6"/>
      <c r="B332" s="6"/>
      <c r="C332" s="6"/>
      <c r="D332" s="6"/>
      <c r="E332" s="6"/>
      <c r="F332" s="141"/>
    </row>
    <row r="333" ht="12.0" customHeight="1">
      <c r="A333" s="6"/>
      <c r="B333" s="6"/>
      <c r="C333" s="6"/>
      <c r="D333" s="6"/>
      <c r="E333" s="6"/>
      <c r="F333" s="141"/>
    </row>
    <row r="334" ht="12.0" customHeight="1">
      <c r="A334" s="6"/>
      <c r="B334" s="6"/>
      <c r="C334" s="6"/>
      <c r="D334" s="6"/>
      <c r="E334" s="6"/>
      <c r="F334" s="141"/>
    </row>
    <row r="335" ht="12.0" customHeight="1">
      <c r="A335" s="6"/>
      <c r="B335" s="6"/>
      <c r="C335" s="6"/>
      <c r="D335" s="6"/>
      <c r="E335" s="6"/>
      <c r="F335" s="141"/>
    </row>
    <row r="336" ht="12.0" customHeight="1">
      <c r="A336" s="6"/>
      <c r="B336" s="6"/>
      <c r="C336" s="6"/>
      <c r="D336" s="6"/>
      <c r="E336" s="6"/>
      <c r="F336" s="141"/>
    </row>
    <row r="337" ht="12.0" customHeight="1">
      <c r="A337" s="6"/>
      <c r="B337" s="6"/>
      <c r="C337" s="6"/>
      <c r="D337" s="6"/>
      <c r="E337" s="6"/>
      <c r="F337" s="141"/>
    </row>
    <row r="338" ht="12.0" customHeight="1">
      <c r="A338" s="6"/>
      <c r="B338" s="6"/>
      <c r="C338" s="6"/>
      <c r="D338" s="6"/>
      <c r="E338" s="6"/>
      <c r="F338" s="141"/>
    </row>
    <row r="339" ht="12.0" customHeight="1">
      <c r="A339" s="6"/>
      <c r="B339" s="6"/>
      <c r="C339" s="6"/>
      <c r="D339" s="6"/>
      <c r="E339" s="6"/>
      <c r="F339" s="141"/>
    </row>
    <row r="340" ht="12.0" customHeight="1">
      <c r="A340" s="6"/>
      <c r="B340" s="6"/>
      <c r="C340" s="6"/>
      <c r="D340" s="6"/>
      <c r="E340" s="6"/>
      <c r="F340" s="141"/>
    </row>
    <row r="341" ht="12.0" customHeight="1">
      <c r="A341" s="6"/>
      <c r="B341" s="6"/>
      <c r="C341" s="6"/>
      <c r="D341" s="6"/>
      <c r="E341" s="6"/>
      <c r="F341" s="141"/>
    </row>
    <row r="342" ht="12.0" customHeight="1">
      <c r="A342" s="6"/>
      <c r="B342" s="6"/>
      <c r="C342" s="6"/>
      <c r="D342" s="6"/>
      <c r="E342" s="6"/>
      <c r="F342" s="141"/>
    </row>
    <row r="343" ht="12.0" customHeight="1">
      <c r="A343" s="6"/>
      <c r="B343" s="6"/>
      <c r="C343" s="6"/>
      <c r="D343" s="6"/>
      <c r="E343" s="6"/>
      <c r="F343" s="141"/>
    </row>
    <row r="344" ht="12.0" customHeight="1">
      <c r="A344" s="6"/>
      <c r="B344" s="6"/>
      <c r="C344" s="6"/>
      <c r="D344" s="6"/>
      <c r="E344" s="6"/>
      <c r="F344" s="141"/>
    </row>
    <row r="345" ht="12.0" customHeight="1">
      <c r="A345" s="6"/>
      <c r="B345" s="6"/>
      <c r="C345" s="6"/>
      <c r="D345" s="6"/>
      <c r="E345" s="6"/>
      <c r="F345" s="141"/>
    </row>
    <row r="346" ht="12.0" customHeight="1">
      <c r="A346" s="6"/>
      <c r="B346" s="6"/>
      <c r="C346" s="6"/>
      <c r="D346" s="6"/>
      <c r="E346" s="6"/>
      <c r="F346" s="141"/>
    </row>
    <row r="347" ht="12.0" customHeight="1">
      <c r="A347" s="6"/>
      <c r="B347" s="6"/>
      <c r="C347" s="6"/>
      <c r="D347" s="6"/>
      <c r="E347" s="6"/>
      <c r="F347" s="141"/>
    </row>
    <row r="348" ht="12.0" customHeight="1">
      <c r="A348" s="6"/>
      <c r="B348" s="6"/>
      <c r="C348" s="6"/>
      <c r="D348" s="6"/>
      <c r="E348" s="6"/>
      <c r="F348" s="141"/>
    </row>
    <row r="349" ht="12.0" customHeight="1">
      <c r="A349" s="6"/>
      <c r="B349" s="6"/>
      <c r="C349" s="6"/>
      <c r="D349" s="6"/>
      <c r="E349" s="6"/>
      <c r="F349" s="141"/>
    </row>
    <row r="350" ht="12.0" customHeight="1">
      <c r="A350" s="6"/>
      <c r="B350" s="6"/>
      <c r="C350" s="6"/>
      <c r="D350" s="6"/>
      <c r="E350" s="6"/>
      <c r="F350" s="141"/>
    </row>
    <row r="351" ht="12.0" customHeight="1">
      <c r="A351" s="6"/>
      <c r="B351" s="6"/>
      <c r="C351" s="6"/>
      <c r="D351" s="6"/>
      <c r="E351" s="6"/>
      <c r="F351" s="141"/>
    </row>
    <row r="352" ht="12.0" customHeight="1">
      <c r="A352" s="6"/>
      <c r="B352" s="6"/>
      <c r="C352" s="6"/>
      <c r="D352" s="6"/>
      <c r="E352" s="6"/>
      <c r="F352" s="141"/>
    </row>
    <row r="353" ht="12.0" customHeight="1">
      <c r="A353" s="6"/>
      <c r="B353" s="6"/>
      <c r="C353" s="6"/>
      <c r="D353" s="6"/>
      <c r="E353" s="6"/>
      <c r="F353" s="141"/>
    </row>
    <row r="354" ht="12.0" customHeight="1">
      <c r="A354" s="6"/>
      <c r="B354" s="6"/>
      <c r="C354" s="6"/>
      <c r="D354" s="6"/>
      <c r="E354" s="6"/>
      <c r="F354" s="141"/>
    </row>
    <row r="355" ht="12.0" customHeight="1">
      <c r="A355" s="6"/>
      <c r="B355" s="6"/>
      <c r="C355" s="6"/>
      <c r="D355" s="6"/>
      <c r="E355" s="6"/>
      <c r="F355" s="141"/>
    </row>
    <row r="356" ht="12.0" customHeight="1">
      <c r="A356" s="6"/>
      <c r="B356" s="6"/>
      <c r="C356" s="6"/>
      <c r="D356" s="6"/>
      <c r="E356" s="6"/>
      <c r="F356" s="141"/>
    </row>
    <row r="357" ht="12.0" customHeight="1">
      <c r="A357" s="6"/>
      <c r="B357" s="6"/>
      <c r="C357" s="6"/>
      <c r="D357" s="6"/>
      <c r="E357" s="6"/>
      <c r="F357" s="141"/>
    </row>
    <row r="358" ht="12.0" customHeight="1">
      <c r="A358" s="6"/>
      <c r="B358" s="6"/>
      <c r="C358" s="6"/>
      <c r="D358" s="6"/>
      <c r="E358" s="6"/>
      <c r="F358" s="141"/>
    </row>
    <row r="359" ht="12.0" customHeight="1">
      <c r="A359" s="6"/>
      <c r="B359" s="6"/>
      <c r="C359" s="6"/>
      <c r="D359" s="6"/>
      <c r="E359" s="6"/>
      <c r="F359" s="141"/>
    </row>
    <row r="360" ht="12.0" customHeight="1">
      <c r="A360" s="6"/>
      <c r="B360" s="6"/>
      <c r="C360" s="6"/>
      <c r="D360" s="6"/>
      <c r="E360" s="6"/>
      <c r="F360" s="141"/>
    </row>
    <row r="361" ht="12.0" customHeight="1">
      <c r="A361" s="6"/>
      <c r="B361" s="6"/>
      <c r="C361" s="6"/>
      <c r="D361" s="6"/>
      <c r="E361" s="6"/>
      <c r="F361" s="141"/>
    </row>
    <row r="362" ht="12.0" customHeight="1">
      <c r="A362" s="6"/>
      <c r="B362" s="6"/>
      <c r="C362" s="6"/>
      <c r="D362" s="6"/>
      <c r="E362" s="6"/>
      <c r="F362" s="141"/>
    </row>
    <row r="363" ht="12.0" customHeight="1">
      <c r="A363" s="6"/>
      <c r="B363" s="6"/>
      <c r="C363" s="6"/>
      <c r="D363" s="6"/>
      <c r="E363" s="6"/>
      <c r="F363" s="141"/>
    </row>
    <row r="364" ht="12.0" customHeight="1">
      <c r="A364" s="6"/>
      <c r="B364" s="6"/>
      <c r="C364" s="6"/>
      <c r="D364" s="6"/>
      <c r="E364" s="6"/>
      <c r="F364" s="141"/>
    </row>
    <row r="365" ht="12.0" customHeight="1">
      <c r="A365" s="6"/>
      <c r="B365" s="6"/>
      <c r="C365" s="6"/>
      <c r="D365" s="6"/>
      <c r="E365" s="6"/>
      <c r="F365" s="141"/>
    </row>
    <row r="366" ht="12.0" customHeight="1">
      <c r="A366" s="6"/>
      <c r="B366" s="6"/>
      <c r="C366" s="6"/>
      <c r="D366" s="6"/>
      <c r="E366" s="6"/>
      <c r="F366" s="141"/>
    </row>
    <row r="367" ht="12.0" customHeight="1">
      <c r="A367" s="6"/>
      <c r="B367" s="6"/>
      <c r="C367" s="6"/>
      <c r="D367" s="6"/>
      <c r="E367" s="6"/>
      <c r="F367" s="141"/>
    </row>
    <row r="368" ht="12.0" customHeight="1">
      <c r="A368" s="6"/>
      <c r="B368" s="6"/>
      <c r="C368" s="6"/>
      <c r="D368" s="6"/>
      <c r="E368" s="6"/>
      <c r="F368" s="141"/>
    </row>
    <row r="369" ht="12.0" customHeight="1">
      <c r="A369" s="6"/>
      <c r="B369" s="6"/>
      <c r="C369" s="6"/>
      <c r="D369" s="6"/>
      <c r="E369" s="6"/>
      <c r="F369" s="141"/>
    </row>
    <row r="370" ht="12.0" customHeight="1">
      <c r="A370" s="6"/>
      <c r="B370" s="6"/>
      <c r="C370" s="6"/>
      <c r="D370" s="6"/>
      <c r="E370" s="6"/>
      <c r="F370" s="141"/>
    </row>
    <row r="371" ht="12.0" customHeight="1">
      <c r="A371" s="6"/>
      <c r="B371" s="6"/>
      <c r="C371" s="6"/>
      <c r="D371" s="6"/>
      <c r="E371" s="6"/>
      <c r="F371" s="141"/>
    </row>
    <row r="372" ht="12.0" customHeight="1">
      <c r="A372" s="6"/>
      <c r="B372" s="6"/>
      <c r="C372" s="6"/>
      <c r="D372" s="6"/>
      <c r="E372" s="6"/>
      <c r="F372" s="141"/>
    </row>
    <row r="373" ht="12.0" customHeight="1">
      <c r="A373" s="6"/>
      <c r="B373" s="6"/>
      <c r="C373" s="6"/>
      <c r="D373" s="6"/>
      <c r="E373" s="6"/>
      <c r="F373" s="141"/>
    </row>
    <row r="374" ht="12.0" customHeight="1">
      <c r="A374" s="6"/>
      <c r="B374" s="6"/>
      <c r="C374" s="6"/>
      <c r="D374" s="6"/>
      <c r="E374" s="6"/>
      <c r="F374" s="141"/>
    </row>
    <row r="375" ht="12.0" customHeight="1">
      <c r="A375" s="6"/>
      <c r="B375" s="6"/>
      <c r="C375" s="6"/>
      <c r="D375" s="6"/>
      <c r="E375" s="6"/>
      <c r="F375" s="141"/>
    </row>
    <row r="376" ht="12.0" customHeight="1">
      <c r="A376" s="6"/>
      <c r="B376" s="6"/>
      <c r="C376" s="6"/>
      <c r="D376" s="6"/>
      <c r="E376" s="6"/>
      <c r="F376" s="141"/>
    </row>
    <row r="377" ht="12.0" customHeight="1">
      <c r="A377" s="6"/>
      <c r="B377" s="6"/>
      <c r="C377" s="6"/>
      <c r="D377" s="6"/>
      <c r="E377" s="6"/>
      <c r="F377" s="141"/>
    </row>
    <row r="378" ht="12.0" customHeight="1">
      <c r="A378" s="6"/>
      <c r="B378" s="6"/>
      <c r="C378" s="6"/>
      <c r="D378" s="6"/>
      <c r="E378" s="6"/>
      <c r="F378" s="141"/>
    </row>
    <row r="379" ht="12.0" customHeight="1">
      <c r="A379" s="6"/>
      <c r="B379" s="6"/>
      <c r="C379" s="6"/>
      <c r="D379" s="6"/>
      <c r="E379" s="6"/>
      <c r="F379" s="141"/>
    </row>
    <row r="380" ht="12.0" customHeight="1">
      <c r="A380" s="6"/>
      <c r="B380" s="6"/>
      <c r="C380" s="6"/>
      <c r="D380" s="6"/>
      <c r="E380" s="6"/>
      <c r="F380" s="141"/>
    </row>
    <row r="381" ht="12.0" customHeight="1">
      <c r="A381" s="6"/>
      <c r="B381" s="6"/>
      <c r="C381" s="6"/>
      <c r="D381" s="6"/>
      <c r="E381" s="6"/>
      <c r="F381" s="141"/>
    </row>
    <row r="382" ht="12.0" customHeight="1">
      <c r="A382" s="6"/>
      <c r="B382" s="6"/>
      <c r="C382" s="6"/>
      <c r="D382" s="6"/>
      <c r="E382" s="6"/>
      <c r="F382" s="141"/>
    </row>
    <row r="383" ht="12.0" customHeight="1">
      <c r="A383" s="6"/>
      <c r="B383" s="6"/>
      <c r="C383" s="6"/>
      <c r="D383" s="6"/>
      <c r="E383" s="6"/>
      <c r="F383" s="141"/>
    </row>
    <row r="384" ht="12.0" customHeight="1">
      <c r="A384" s="6"/>
      <c r="B384" s="6"/>
      <c r="C384" s="6"/>
      <c r="D384" s="6"/>
      <c r="E384" s="6"/>
      <c r="F384" s="141"/>
    </row>
    <row r="385" ht="12.0" customHeight="1">
      <c r="A385" s="6"/>
      <c r="B385" s="6"/>
      <c r="C385" s="6"/>
      <c r="D385" s="6"/>
      <c r="E385" s="6"/>
      <c r="F385" s="141"/>
    </row>
    <row r="386" ht="12.0" customHeight="1">
      <c r="A386" s="6"/>
      <c r="B386" s="6"/>
      <c r="C386" s="6"/>
      <c r="D386" s="6"/>
      <c r="E386" s="6"/>
      <c r="F386" s="141"/>
    </row>
    <row r="387" ht="12.0" customHeight="1">
      <c r="A387" s="6"/>
      <c r="B387" s="6"/>
      <c r="C387" s="6"/>
      <c r="D387" s="6"/>
      <c r="E387" s="6"/>
      <c r="F387" s="141"/>
    </row>
    <row r="388" ht="12.0" customHeight="1">
      <c r="A388" s="6"/>
      <c r="B388" s="6"/>
      <c r="C388" s="6"/>
      <c r="D388" s="6"/>
      <c r="E388" s="6"/>
      <c r="F388" s="141"/>
    </row>
    <row r="389" ht="12.0" customHeight="1">
      <c r="A389" s="6"/>
      <c r="B389" s="6"/>
      <c r="C389" s="6"/>
      <c r="D389" s="6"/>
      <c r="E389" s="6"/>
      <c r="F389" s="141"/>
    </row>
    <row r="390" ht="12.0" customHeight="1">
      <c r="A390" s="6"/>
      <c r="B390" s="6"/>
      <c r="C390" s="6"/>
      <c r="D390" s="6"/>
      <c r="E390" s="6"/>
      <c r="F390" s="141"/>
    </row>
    <row r="391" ht="12.0" customHeight="1">
      <c r="A391" s="6"/>
      <c r="B391" s="6"/>
      <c r="C391" s="6"/>
      <c r="D391" s="6"/>
      <c r="E391" s="6"/>
      <c r="F391" s="141"/>
    </row>
    <row r="392" ht="12.0" customHeight="1">
      <c r="A392" s="6"/>
      <c r="B392" s="6"/>
      <c r="C392" s="6"/>
      <c r="D392" s="6"/>
      <c r="E392" s="6"/>
      <c r="F392" s="141"/>
    </row>
    <row r="393" ht="12.0" customHeight="1">
      <c r="A393" s="6"/>
      <c r="B393" s="6"/>
      <c r="C393" s="6"/>
      <c r="D393" s="6"/>
      <c r="E393" s="6"/>
      <c r="F393" s="141"/>
    </row>
    <row r="394" ht="12.0" customHeight="1">
      <c r="A394" s="6"/>
      <c r="B394" s="6"/>
      <c r="C394" s="6"/>
      <c r="D394" s="6"/>
      <c r="E394" s="6"/>
      <c r="F394" s="141"/>
    </row>
    <row r="395" ht="12.0" customHeight="1">
      <c r="A395" s="6"/>
      <c r="B395" s="6"/>
      <c r="C395" s="6"/>
      <c r="D395" s="6"/>
      <c r="E395" s="6"/>
      <c r="F395" s="141"/>
    </row>
    <row r="396" ht="12.0" customHeight="1">
      <c r="A396" s="6"/>
      <c r="B396" s="6"/>
      <c r="C396" s="6"/>
      <c r="D396" s="6"/>
      <c r="E396" s="6"/>
      <c r="F396" s="141"/>
    </row>
    <row r="397" ht="12.0" customHeight="1">
      <c r="A397" s="6"/>
      <c r="B397" s="6"/>
      <c r="C397" s="6"/>
      <c r="D397" s="6"/>
      <c r="E397" s="6"/>
      <c r="F397" s="141"/>
    </row>
    <row r="398" ht="12.0" customHeight="1">
      <c r="A398" s="6"/>
      <c r="B398" s="6"/>
      <c r="C398" s="6"/>
      <c r="D398" s="6"/>
      <c r="E398" s="6"/>
      <c r="F398" s="141"/>
    </row>
    <row r="399" ht="12.0" customHeight="1">
      <c r="A399" s="6"/>
      <c r="B399" s="6"/>
      <c r="C399" s="6"/>
      <c r="D399" s="6"/>
      <c r="E399" s="6"/>
      <c r="F399" s="141"/>
    </row>
    <row r="400" ht="12.0" customHeight="1">
      <c r="A400" s="6"/>
      <c r="B400" s="6"/>
      <c r="C400" s="6"/>
      <c r="D400" s="6"/>
      <c r="E400" s="6"/>
      <c r="F400" s="141"/>
    </row>
    <row r="401" ht="12.0" customHeight="1">
      <c r="A401" s="6"/>
      <c r="B401" s="6"/>
      <c r="C401" s="6"/>
      <c r="D401" s="6"/>
      <c r="E401" s="6"/>
      <c r="F401" s="141"/>
    </row>
    <row r="402" ht="12.0" customHeight="1">
      <c r="A402" s="6"/>
      <c r="B402" s="6"/>
      <c r="C402" s="6"/>
      <c r="D402" s="6"/>
      <c r="E402" s="6"/>
      <c r="F402" s="141"/>
    </row>
    <row r="403" ht="12.0" customHeight="1">
      <c r="A403" s="6"/>
      <c r="B403" s="6"/>
      <c r="C403" s="6"/>
      <c r="D403" s="6"/>
      <c r="E403" s="6"/>
      <c r="F403" s="141"/>
    </row>
    <row r="404" ht="12.0" customHeight="1">
      <c r="A404" s="6"/>
      <c r="B404" s="6"/>
      <c r="C404" s="6"/>
      <c r="D404" s="6"/>
      <c r="E404" s="6"/>
      <c r="F404" s="141"/>
    </row>
    <row r="405" ht="12.0" customHeight="1">
      <c r="A405" s="6"/>
      <c r="B405" s="6"/>
      <c r="C405" s="6"/>
      <c r="D405" s="6"/>
      <c r="E405" s="6"/>
      <c r="F405" s="141"/>
    </row>
    <row r="406" ht="12.0" customHeight="1">
      <c r="A406" s="6"/>
      <c r="B406" s="6"/>
      <c r="C406" s="6"/>
      <c r="D406" s="6"/>
      <c r="E406" s="6"/>
      <c r="F406" s="141"/>
    </row>
    <row r="407" ht="12.0" customHeight="1">
      <c r="A407" s="6"/>
      <c r="B407" s="6"/>
      <c r="C407" s="6"/>
      <c r="D407" s="6"/>
      <c r="E407" s="6"/>
      <c r="F407" s="141"/>
    </row>
    <row r="408" ht="12.0" customHeight="1">
      <c r="A408" s="6"/>
      <c r="B408" s="6"/>
      <c r="C408" s="6"/>
      <c r="D408" s="6"/>
      <c r="E408" s="6"/>
      <c r="F408" s="141"/>
    </row>
    <row r="409" ht="12.0" customHeight="1">
      <c r="A409" s="6"/>
      <c r="B409" s="6"/>
      <c r="C409" s="6"/>
      <c r="D409" s="6"/>
      <c r="E409" s="6"/>
      <c r="F409" s="141"/>
    </row>
    <row r="410" ht="12.0" customHeight="1">
      <c r="A410" s="6"/>
      <c r="B410" s="6"/>
      <c r="C410" s="6"/>
      <c r="D410" s="6"/>
      <c r="E410" s="6"/>
      <c r="F410" s="141"/>
    </row>
    <row r="411" ht="12.0" customHeight="1">
      <c r="A411" s="6"/>
      <c r="B411" s="6"/>
      <c r="C411" s="6"/>
      <c r="D411" s="6"/>
      <c r="E411" s="6"/>
      <c r="F411" s="141"/>
    </row>
    <row r="412" ht="12.0" customHeight="1">
      <c r="A412" s="6"/>
      <c r="B412" s="6"/>
      <c r="C412" s="6"/>
      <c r="D412" s="6"/>
      <c r="E412" s="6"/>
      <c r="F412" s="141"/>
    </row>
    <row r="413" ht="12.0" customHeight="1">
      <c r="A413" s="6"/>
      <c r="B413" s="6"/>
      <c r="C413" s="6"/>
      <c r="D413" s="6"/>
      <c r="E413" s="6"/>
      <c r="F413" s="141"/>
    </row>
    <row r="414" ht="12.0" customHeight="1">
      <c r="A414" s="6"/>
      <c r="B414" s="6"/>
      <c r="C414" s="6"/>
      <c r="D414" s="6"/>
      <c r="E414" s="6"/>
      <c r="F414" s="141"/>
    </row>
    <row r="415" ht="12.0" customHeight="1">
      <c r="A415" s="6"/>
      <c r="B415" s="6"/>
      <c r="C415" s="6"/>
      <c r="D415" s="6"/>
      <c r="E415" s="6"/>
      <c r="F415" s="141"/>
    </row>
    <row r="416" ht="12.0" customHeight="1">
      <c r="A416" s="6"/>
      <c r="B416" s="6"/>
      <c r="C416" s="6"/>
      <c r="D416" s="6"/>
      <c r="E416" s="6"/>
      <c r="F416" s="141"/>
    </row>
    <row r="417" ht="12.0" customHeight="1">
      <c r="A417" s="6"/>
      <c r="B417" s="6"/>
      <c r="C417" s="6"/>
      <c r="D417" s="6"/>
      <c r="E417" s="6"/>
      <c r="F417" s="141"/>
    </row>
    <row r="418" ht="12.0" customHeight="1">
      <c r="A418" s="6"/>
      <c r="B418" s="6"/>
      <c r="C418" s="6"/>
      <c r="D418" s="6"/>
      <c r="E418" s="6"/>
      <c r="F418" s="141"/>
    </row>
    <row r="419" ht="12.0" customHeight="1">
      <c r="A419" s="6"/>
      <c r="B419" s="6"/>
      <c r="C419" s="6"/>
      <c r="D419" s="6"/>
      <c r="E419" s="6"/>
      <c r="F419" s="141"/>
    </row>
    <row r="420" ht="12.0" customHeight="1">
      <c r="A420" s="6"/>
      <c r="B420" s="6"/>
      <c r="C420" s="6"/>
      <c r="D420" s="6"/>
      <c r="E420" s="6"/>
      <c r="F420" s="141"/>
    </row>
    <row r="421" ht="12.0" customHeight="1">
      <c r="A421" s="6"/>
      <c r="B421" s="6"/>
      <c r="C421" s="6"/>
      <c r="D421" s="6"/>
      <c r="E421" s="6"/>
      <c r="F421" s="141"/>
    </row>
    <row r="422" ht="12.0" customHeight="1">
      <c r="A422" s="6"/>
      <c r="B422" s="6"/>
      <c r="C422" s="6"/>
      <c r="D422" s="6"/>
      <c r="E422" s="6"/>
      <c r="F422" s="141"/>
    </row>
    <row r="423" ht="12.0" customHeight="1">
      <c r="A423" s="6"/>
      <c r="B423" s="6"/>
      <c r="C423" s="6"/>
      <c r="D423" s="6"/>
      <c r="E423" s="6"/>
      <c r="F423" s="141"/>
    </row>
    <row r="424" ht="12.0" customHeight="1">
      <c r="A424" s="6"/>
      <c r="B424" s="6"/>
      <c r="C424" s="6"/>
      <c r="D424" s="6"/>
      <c r="E424" s="6"/>
      <c r="F424" s="141"/>
    </row>
    <row r="425" ht="12.0" customHeight="1">
      <c r="A425" s="6"/>
      <c r="B425" s="6"/>
      <c r="C425" s="6"/>
      <c r="D425" s="6"/>
      <c r="E425" s="6"/>
      <c r="F425" s="141"/>
    </row>
    <row r="426" ht="12.0" customHeight="1">
      <c r="A426" s="6"/>
      <c r="B426" s="6"/>
      <c r="C426" s="6"/>
      <c r="D426" s="6"/>
      <c r="E426" s="6"/>
      <c r="F426" s="141"/>
    </row>
    <row r="427" ht="12.0" customHeight="1">
      <c r="A427" s="6"/>
      <c r="B427" s="6"/>
      <c r="C427" s="6"/>
      <c r="D427" s="6"/>
      <c r="E427" s="6"/>
      <c r="F427" s="141"/>
    </row>
    <row r="428" ht="12.0" customHeight="1">
      <c r="A428" s="6"/>
      <c r="B428" s="6"/>
      <c r="C428" s="6"/>
      <c r="D428" s="6"/>
      <c r="E428" s="6"/>
      <c r="F428" s="141"/>
    </row>
    <row r="429" ht="12.0" customHeight="1">
      <c r="A429" s="6"/>
      <c r="B429" s="6"/>
      <c r="C429" s="6"/>
      <c r="D429" s="6"/>
      <c r="E429" s="6"/>
      <c r="F429" s="141"/>
    </row>
    <row r="430" ht="12.0" customHeight="1">
      <c r="A430" s="6"/>
      <c r="B430" s="6"/>
      <c r="C430" s="6"/>
      <c r="D430" s="6"/>
      <c r="E430" s="6"/>
      <c r="F430" s="141"/>
    </row>
    <row r="431" ht="12.0" customHeight="1">
      <c r="A431" s="6"/>
      <c r="B431" s="6"/>
      <c r="C431" s="6"/>
      <c r="D431" s="6"/>
      <c r="E431" s="6"/>
      <c r="F431" s="141"/>
    </row>
    <row r="432" ht="12.0" customHeight="1">
      <c r="A432" s="6"/>
      <c r="B432" s="6"/>
      <c r="C432" s="6"/>
      <c r="D432" s="6"/>
      <c r="E432" s="6"/>
      <c r="F432" s="141"/>
    </row>
    <row r="433" ht="12.0" customHeight="1">
      <c r="A433" s="6"/>
      <c r="B433" s="6"/>
      <c r="C433" s="6"/>
      <c r="D433" s="6"/>
      <c r="E433" s="6"/>
      <c r="F433" s="141"/>
    </row>
    <row r="434" ht="12.0" customHeight="1">
      <c r="A434" s="6"/>
      <c r="B434" s="6"/>
      <c r="C434" s="6"/>
      <c r="D434" s="6"/>
      <c r="E434" s="6"/>
      <c r="F434" s="141"/>
    </row>
    <row r="435" ht="12.0" customHeight="1">
      <c r="A435" s="6"/>
      <c r="B435" s="6"/>
      <c r="C435" s="6"/>
      <c r="D435" s="6"/>
      <c r="E435" s="6"/>
      <c r="F435" s="141"/>
    </row>
    <row r="436" ht="12.0" customHeight="1">
      <c r="A436" s="6"/>
      <c r="B436" s="6"/>
      <c r="C436" s="6"/>
      <c r="D436" s="6"/>
      <c r="E436" s="6"/>
      <c r="F436" s="141"/>
    </row>
    <row r="437" ht="12.0" customHeight="1">
      <c r="A437" s="6"/>
      <c r="B437" s="6"/>
      <c r="C437" s="6"/>
      <c r="D437" s="6"/>
      <c r="E437" s="6"/>
      <c r="F437" s="141"/>
    </row>
    <row r="438" ht="12.0" customHeight="1">
      <c r="A438" s="6"/>
      <c r="B438" s="6"/>
      <c r="C438" s="6"/>
      <c r="D438" s="6"/>
      <c r="E438" s="6"/>
      <c r="F438" s="141"/>
    </row>
    <row r="439" ht="12.0" customHeight="1">
      <c r="A439" s="6"/>
      <c r="B439" s="6"/>
      <c r="C439" s="6"/>
      <c r="D439" s="6"/>
      <c r="E439" s="6"/>
      <c r="F439" s="141"/>
    </row>
    <row r="440" ht="12.0" customHeight="1">
      <c r="A440" s="6"/>
      <c r="B440" s="6"/>
      <c r="C440" s="6"/>
      <c r="D440" s="6"/>
      <c r="E440" s="6"/>
      <c r="F440" s="141"/>
    </row>
    <row r="441" ht="12.0" customHeight="1">
      <c r="A441" s="6"/>
      <c r="B441" s="6"/>
      <c r="C441" s="6"/>
      <c r="D441" s="6"/>
      <c r="E441" s="6"/>
      <c r="F441" s="141"/>
    </row>
    <row r="442" ht="12.0" customHeight="1">
      <c r="A442" s="6"/>
      <c r="B442" s="6"/>
      <c r="C442" s="6"/>
      <c r="D442" s="6"/>
      <c r="E442" s="6"/>
      <c r="F442" s="141"/>
    </row>
    <row r="443" ht="12.0" customHeight="1">
      <c r="A443" s="6"/>
      <c r="B443" s="6"/>
      <c r="C443" s="6"/>
      <c r="D443" s="6"/>
      <c r="E443" s="6"/>
      <c r="F443" s="141"/>
    </row>
    <row r="444" ht="12.0" customHeight="1">
      <c r="A444" s="6"/>
      <c r="B444" s="6"/>
      <c r="C444" s="6"/>
      <c r="D444" s="6"/>
      <c r="E444" s="6"/>
      <c r="F444" s="141"/>
    </row>
    <row r="445" ht="12.0" customHeight="1">
      <c r="A445" s="6"/>
      <c r="B445" s="6"/>
      <c r="C445" s="6"/>
      <c r="D445" s="6"/>
      <c r="E445" s="6"/>
      <c r="F445" s="141"/>
    </row>
    <row r="446" ht="12.0" customHeight="1">
      <c r="A446" s="6"/>
      <c r="B446" s="6"/>
      <c r="C446" s="6"/>
      <c r="D446" s="6"/>
      <c r="E446" s="6"/>
      <c r="F446" s="141"/>
    </row>
    <row r="447" ht="12.0" customHeight="1">
      <c r="A447" s="6"/>
      <c r="B447" s="6"/>
      <c r="C447" s="6"/>
      <c r="D447" s="6"/>
      <c r="E447" s="6"/>
      <c r="F447" s="141"/>
    </row>
    <row r="448" ht="12.0" customHeight="1">
      <c r="A448" s="6"/>
      <c r="B448" s="6"/>
      <c r="C448" s="6"/>
      <c r="D448" s="6"/>
      <c r="E448" s="6"/>
      <c r="F448" s="141"/>
    </row>
    <row r="449" ht="12.0" customHeight="1">
      <c r="A449" s="6"/>
      <c r="B449" s="6"/>
      <c r="C449" s="6"/>
      <c r="D449" s="6"/>
      <c r="E449" s="6"/>
      <c r="F449" s="141"/>
    </row>
    <row r="450" ht="12.0" customHeight="1">
      <c r="A450" s="6"/>
      <c r="B450" s="6"/>
      <c r="C450" s="6"/>
      <c r="D450" s="6"/>
      <c r="E450" s="6"/>
      <c r="F450" s="141"/>
    </row>
    <row r="451" ht="12.0" customHeight="1">
      <c r="A451" s="6"/>
      <c r="B451" s="6"/>
      <c r="C451" s="6"/>
      <c r="D451" s="6"/>
      <c r="E451" s="6"/>
      <c r="F451" s="141"/>
    </row>
    <row r="452" ht="12.0" customHeight="1">
      <c r="A452" s="6"/>
      <c r="B452" s="6"/>
      <c r="C452" s="6"/>
      <c r="D452" s="6"/>
      <c r="E452" s="6"/>
      <c r="F452" s="141"/>
    </row>
    <row r="453" ht="12.0" customHeight="1">
      <c r="A453" s="6"/>
      <c r="B453" s="6"/>
      <c r="C453" s="6"/>
      <c r="D453" s="6"/>
      <c r="E453" s="6"/>
      <c r="F453" s="141"/>
    </row>
    <row r="454" ht="12.0" customHeight="1">
      <c r="A454" s="6"/>
      <c r="B454" s="6"/>
      <c r="C454" s="6"/>
      <c r="D454" s="6"/>
      <c r="E454" s="6"/>
      <c r="F454" s="141"/>
    </row>
    <row r="455" ht="12.0" customHeight="1">
      <c r="A455" s="6"/>
      <c r="B455" s="6"/>
      <c r="C455" s="6"/>
      <c r="D455" s="6"/>
      <c r="E455" s="6"/>
      <c r="F455" s="141"/>
    </row>
    <row r="456" ht="12.0" customHeight="1">
      <c r="A456" s="6"/>
      <c r="B456" s="6"/>
      <c r="C456" s="6"/>
      <c r="D456" s="6"/>
      <c r="E456" s="6"/>
      <c r="F456" s="141"/>
    </row>
    <row r="457" ht="12.0" customHeight="1">
      <c r="A457" s="6"/>
      <c r="B457" s="6"/>
      <c r="C457" s="6"/>
      <c r="D457" s="6"/>
      <c r="E457" s="6"/>
      <c r="F457" s="141"/>
    </row>
    <row r="458" ht="12.0" customHeight="1">
      <c r="A458" s="6"/>
      <c r="B458" s="6"/>
      <c r="C458" s="6"/>
      <c r="D458" s="6"/>
      <c r="E458" s="6"/>
      <c r="F458" s="141"/>
    </row>
    <row r="459" ht="12.0" customHeight="1">
      <c r="A459" s="6"/>
      <c r="B459" s="6"/>
      <c r="C459" s="6"/>
      <c r="D459" s="6"/>
      <c r="E459" s="6"/>
      <c r="F459" s="141"/>
    </row>
    <row r="460" ht="12.0" customHeight="1">
      <c r="A460" s="6"/>
      <c r="B460" s="6"/>
      <c r="C460" s="6"/>
      <c r="D460" s="6"/>
      <c r="E460" s="6"/>
      <c r="F460" s="141"/>
    </row>
    <row r="461" ht="12.0" customHeight="1">
      <c r="A461" s="6"/>
      <c r="B461" s="6"/>
      <c r="C461" s="6"/>
      <c r="D461" s="6"/>
      <c r="E461" s="6"/>
      <c r="F461" s="141"/>
    </row>
    <row r="462" ht="12.0" customHeight="1">
      <c r="A462" s="6"/>
      <c r="B462" s="6"/>
      <c r="C462" s="6"/>
      <c r="D462" s="6"/>
      <c r="E462" s="6"/>
      <c r="F462" s="141"/>
    </row>
    <row r="463" ht="12.0" customHeight="1">
      <c r="A463" s="6"/>
      <c r="B463" s="6"/>
      <c r="C463" s="6"/>
      <c r="D463" s="6"/>
      <c r="E463" s="6"/>
      <c r="F463" s="141"/>
    </row>
    <row r="464" ht="12.0" customHeight="1">
      <c r="A464" s="6"/>
      <c r="B464" s="6"/>
      <c r="C464" s="6"/>
      <c r="D464" s="6"/>
      <c r="E464" s="6"/>
      <c r="F464" s="141"/>
    </row>
    <row r="465" ht="12.0" customHeight="1">
      <c r="A465" s="6"/>
      <c r="B465" s="6"/>
      <c r="C465" s="6"/>
      <c r="D465" s="6"/>
      <c r="E465" s="6"/>
      <c r="F465" s="141"/>
    </row>
    <row r="466" ht="12.0" customHeight="1">
      <c r="A466" s="6"/>
      <c r="B466" s="6"/>
      <c r="C466" s="6"/>
      <c r="D466" s="6"/>
      <c r="E466" s="6"/>
      <c r="F466" s="141"/>
    </row>
    <row r="467" ht="12.0" customHeight="1">
      <c r="A467" s="6"/>
      <c r="B467" s="6"/>
      <c r="C467" s="6"/>
      <c r="D467" s="6"/>
      <c r="E467" s="6"/>
      <c r="F467" s="141"/>
    </row>
    <row r="468" ht="12.0" customHeight="1">
      <c r="A468" s="6"/>
      <c r="B468" s="6"/>
      <c r="C468" s="6"/>
      <c r="D468" s="6"/>
      <c r="E468" s="6"/>
      <c r="F468" s="141"/>
    </row>
    <row r="469" ht="12.0" customHeight="1">
      <c r="A469" s="6"/>
      <c r="B469" s="6"/>
      <c r="C469" s="6"/>
      <c r="D469" s="6"/>
      <c r="E469" s="6"/>
      <c r="F469" s="141"/>
    </row>
    <row r="470" ht="12.0" customHeight="1">
      <c r="A470" s="6"/>
      <c r="B470" s="6"/>
      <c r="C470" s="6"/>
      <c r="D470" s="6"/>
      <c r="E470" s="6"/>
      <c r="F470" s="141"/>
    </row>
    <row r="471" ht="12.0" customHeight="1">
      <c r="A471" s="6"/>
      <c r="B471" s="6"/>
      <c r="C471" s="6"/>
      <c r="D471" s="6"/>
      <c r="E471" s="6"/>
      <c r="F471" s="141"/>
    </row>
    <row r="472" ht="12.0" customHeight="1">
      <c r="A472" s="6"/>
      <c r="B472" s="6"/>
      <c r="C472" s="6"/>
      <c r="D472" s="6"/>
      <c r="E472" s="6"/>
      <c r="F472" s="141"/>
    </row>
    <row r="473" ht="12.0" customHeight="1">
      <c r="A473" s="6"/>
      <c r="B473" s="6"/>
      <c r="C473" s="6"/>
      <c r="D473" s="6"/>
      <c r="E473" s="6"/>
      <c r="F473" s="141"/>
    </row>
    <row r="474" ht="12.0" customHeight="1">
      <c r="A474" s="6"/>
      <c r="B474" s="6"/>
      <c r="C474" s="6"/>
      <c r="D474" s="6"/>
      <c r="E474" s="6"/>
      <c r="F474" s="141"/>
    </row>
    <row r="475" ht="12.0" customHeight="1">
      <c r="A475" s="6"/>
      <c r="B475" s="6"/>
      <c r="C475" s="6"/>
      <c r="D475" s="6"/>
      <c r="E475" s="6"/>
      <c r="F475" s="141"/>
    </row>
    <row r="476" ht="12.0" customHeight="1">
      <c r="A476" s="6"/>
      <c r="B476" s="6"/>
      <c r="C476" s="6"/>
      <c r="D476" s="6"/>
      <c r="E476" s="6"/>
      <c r="F476" s="141"/>
    </row>
    <row r="477" ht="12.0" customHeight="1">
      <c r="A477" s="6"/>
      <c r="B477" s="6"/>
      <c r="C477" s="6"/>
      <c r="D477" s="6"/>
      <c r="E477" s="6"/>
      <c r="F477" s="141"/>
    </row>
    <row r="478" ht="12.0" customHeight="1">
      <c r="A478" s="6"/>
      <c r="B478" s="6"/>
      <c r="C478" s="6"/>
      <c r="D478" s="6"/>
      <c r="E478" s="6"/>
      <c r="F478" s="141"/>
    </row>
    <row r="479" ht="12.0" customHeight="1">
      <c r="A479" s="6"/>
      <c r="B479" s="6"/>
      <c r="C479" s="6"/>
      <c r="D479" s="6"/>
      <c r="E479" s="6"/>
      <c r="F479" s="141"/>
    </row>
    <row r="480" ht="12.0" customHeight="1">
      <c r="A480" s="6"/>
      <c r="B480" s="6"/>
      <c r="C480" s="6"/>
      <c r="D480" s="6"/>
      <c r="E480" s="6"/>
      <c r="F480" s="141"/>
    </row>
    <row r="481" ht="12.0" customHeight="1">
      <c r="A481" s="6"/>
      <c r="B481" s="6"/>
      <c r="C481" s="6"/>
      <c r="D481" s="6"/>
      <c r="E481" s="6"/>
      <c r="F481" s="141"/>
    </row>
    <row r="482" ht="12.0" customHeight="1">
      <c r="A482" s="6"/>
      <c r="B482" s="6"/>
      <c r="C482" s="6"/>
      <c r="D482" s="6"/>
      <c r="E482" s="6"/>
      <c r="F482" s="141"/>
    </row>
    <row r="483" ht="12.0" customHeight="1">
      <c r="A483" s="6"/>
      <c r="B483" s="6"/>
      <c r="C483" s="6"/>
      <c r="D483" s="6"/>
      <c r="E483" s="6"/>
      <c r="F483" s="141"/>
    </row>
    <row r="484" ht="12.0" customHeight="1">
      <c r="A484" s="6"/>
      <c r="B484" s="6"/>
      <c r="C484" s="6"/>
      <c r="D484" s="6"/>
      <c r="E484" s="6"/>
      <c r="F484" s="141"/>
    </row>
    <row r="485" ht="12.0" customHeight="1">
      <c r="A485" s="6"/>
      <c r="B485" s="6"/>
      <c r="C485" s="6"/>
      <c r="D485" s="6"/>
      <c r="E485" s="6"/>
      <c r="F485" s="141"/>
    </row>
    <row r="486" ht="12.0" customHeight="1">
      <c r="A486" s="6"/>
      <c r="B486" s="6"/>
      <c r="C486" s="6"/>
      <c r="D486" s="6"/>
      <c r="E486" s="6"/>
      <c r="F486" s="141"/>
    </row>
    <row r="487" ht="12.0" customHeight="1">
      <c r="A487" s="6"/>
      <c r="B487" s="6"/>
      <c r="C487" s="6"/>
      <c r="D487" s="6"/>
      <c r="E487" s="6"/>
      <c r="F487" s="141"/>
    </row>
    <row r="488" ht="12.0" customHeight="1">
      <c r="A488" s="6"/>
      <c r="B488" s="6"/>
      <c r="C488" s="6"/>
      <c r="D488" s="6"/>
      <c r="E488" s="6"/>
      <c r="F488" s="141"/>
    </row>
    <row r="489" ht="12.0" customHeight="1">
      <c r="A489" s="6"/>
      <c r="B489" s="6"/>
      <c r="C489" s="6"/>
      <c r="D489" s="6"/>
      <c r="E489" s="6"/>
      <c r="F489" s="141"/>
    </row>
    <row r="490" ht="12.0" customHeight="1">
      <c r="A490" s="6"/>
      <c r="B490" s="6"/>
      <c r="C490" s="6"/>
      <c r="D490" s="6"/>
      <c r="E490" s="6"/>
      <c r="F490" s="141"/>
    </row>
    <row r="491" ht="12.0" customHeight="1">
      <c r="A491" s="6"/>
      <c r="B491" s="6"/>
      <c r="C491" s="6"/>
      <c r="D491" s="6"/>
      <c r="E491" s="6"/>
      <c r="F491" s="141"/>
    </row>
    <row r="492" ht="12.0" customHeight="1">
      <c r="A492" s="6"/>
      <c r="B492" s="6"/>
      <c r="C492" s="6"/>
      <c r="D492" s="6"/>
      <c r="E492" s="6"/>
      <c r="F492" s="141"/>
    </row>
    <row r="493" ht="12.0" customHeight="1">
      <c r="A493" s="6"/>
      <c r="B493" s="6"/>
      <c r="C493" s="6"/>
      <c r="D493" s="6"/>
      <c r="E493" s="6"/>
      <c r="F493" s="141"/>
    </row>
    <row r="494" ht="12.0" customHeight="1">
      <c r="A494" s="6"/>
      <c r="B494" s="6"/>
      <c r="C494" s="6"/>
      <c r="D494" s="6"/>
      <c r="E494" s="6"/>
      <c r="F494" s="141"/>
    </row>
    <row r="495" ht="12.0" customHeight="1">
      <c r="A495" s="6"/>
      <c r="B495" s="6"/>
      <c r="C495" s="6"/>
      <c r="D495" s="6"/>
      <c r="E495" s="6"/>
      <c r="F495" s="141"/>
    </row>
    <row r="496" ht="12.0" customHeight="1">
      <c r="A496" s="6"/>
      <c r="B496" s="6"/>
      <c r="C496" s="6"/>
      <c r="D496" s="6"/>
      <c r="E496" s="6"/>
      <c r="F496" s="141"/>
    </row>
    <row r="497" ht="12.0" customHeight="1">
      <c r="A497" s="6"/>
      <c r="B497" s="6"/>
      <c r="C497" s="6"/>
      <c r="D497" s="6"/>
      <c r="E497" s="6"/>
      <c r="F497" s="141"/>
    </row>
    <row r="498" ht="12.0" customHeight="1">
      <c r="A498" s="6"/>
      <c r="B498" s="6"/>
      <c r="C498" s="6"/>
      <c r="D498" s="6"/>
      <c r="E498" s="6"/>
      <c r="F498" s="141"/>
    </row>
    <row r="499" ht="12.0" customHeight="1">
      <c r="A499" s="6"/>
      <c r="B499" s="6"/>
      <c r="C499" s="6"/>
      <c r="D499" s="6"/>
      <c r="E499" s="6"/>
      <c r="F499" s="141"/>
    </row>
    <row r="500" ht="12.0" customHeight="1">
      <c r="A500" s="6"/>
      <c r="B500" s="6"/>
      <c r="C500" s="6"/>
      <c r="D500" s="6"/>
      <c r="E500" s="6"/>
      <c r="F500" s="141"/>
    </row>
    <row r="501" ht="12.0" customHeight="1">
      <c r="A501" s="6"/>
      <c r="B501" s="6"/>
      <c r="C501" s="6"/>
      <c r="D501" s="6"/>
      <c r="E501" s="6"/>
      <c r="F501" s="141"/>
    </row>
    <row r="502" ht="12.0" customHeight="1">
      <c r="A502" s="6"/>
      <c r="B502" s="6"/>
      <c r="C502" s="6"/>
      <c r="D502" s="6"/>
      <c r="E502" s="6"/>
      <c r="F502" s="141"/>
    </row>
    <row r="503" ht="12.0" customHeight="1">
      <c r="A503" s="6"/>
      <c r="B503" s="6"/>
      <c r="C503" s="6"/>
      <c r="D503" s="6"/>
      <c r="E503" s="6"/>
      <c r="F503" s="141"/>
    </row>
    <row r="504" ht="12.0" customHeight="1">
      <c r="A504" s="6"/>
      <c r="B504" s="6"/>
      <c r="C504" s="6"/>
      <c r="D504" s="6"/>
      <c r="E504" s="6"/>
      <c r="F504" s="141"/>
    </row>
    <row r="505" ht="12.0" customHeight="1">
      <c r="A505" s="6"/>
      <c r="B505" s="6"/>
      <c r="C505" s="6"/>
      <c r="D505" s="6"/>
      <c r="E505" s="6"/>
      <c r="F505" s="141"/>
    </row>
    <row r="506" ht="12.0" customHeight="1">
      <c r="A506" s="6"/>
      <c r="B506" s="6"/>
      <c r="C506" s="6"/>
      <c r="D506" s="6"/>
      <c r="E506" s="6"/>
      <c r="F506" s="141"/>
    </row>
    <row r="507" ht="12.0" customHeight="1">
      <c r="A507" s="6"/>
      <c r="B507" s="6"/>
      <c r="C507" s="6"/>
      <c r="D507" s="6"/>
      <c r="E507" s="6"/>
      <c r="F507" s="141"/>
    </row>
    <row r="508" ht="12.0" customHeight="1">
      <c r="A508" s="6"/>
      <c r="B508" s="6"/>
      <c r="C508" s="6"/>
      <c r="D508" s="6"/>
      <c r="E508" s="6"/>
      <c r="F508" s="141"/>
    </row>
    <row r="509" ht="12.0" customHeight="1">
      <c r="A509" s="6"/>
      <c r="B509" s="6"/>
      <c r="C509" s="6"/>
      <c r="D509" s="6"/>
      <c r="E509" s="6"/>
      <c r="F509" s="141"/>
    </row>
    <row r="510" ht="12.0" customHeight="1">
      <c r="A510" s="6"/>
      <c r="B510" s="6"/>
      <c r="C510" s="6"/>
      <c r="D510" s="6"/>
      <c r="E510" s="6"/>
      <c r="F510" s="141"/>
    </row>
    <row r="511" ht="12.0" customHeight="1">
      <c r="A511" s="6"/>
      <c r="B511" s="6"/>
      <c r="C511" s="6"/>
      <c r="D511" s="6"/>
      <c r="E511" s="6"/>
      <c r="F511" s="141"/>
    </row>
    <row r="512" ht="12.0" customHeight="1">
      <c r="A512" s="6"/>
      <c r="B512" s="6"/>
      <c r="C512" s="6"/>
      <c r="D512" s="6"/>
      <c r="E512" s="6"/>
      <c r="F512" s="141"/>
    </row>
    <row r="513" ht="12.0" customHeight="1">
      <c r="A513" s="6"/>
      <c r="B513" s="6"/>
      <c r="C513" s="6"/>
      <c r="D513" s="6"/>
      <c r="E513" s="6"/>
      <c r="F513" s="141"/>
    </row>
    <row r="514" ht="12.0" customHeight="1">
      <c r="A514" s="6"/>
      <c r="B514" s="6"/>
      <c r="C514" s="6"/>
      <c r="D514" s="6"/>
      <c r="E514" s="6"/>
      <c r="F514" s="141"/>
    </row>
    <row r="515" ht="12.0" customHeight="1">
      <c r="A515" s="6"/>
      <c r="B515" s="6"/>
      <c r="C515" s="6"/>
      <c r="D515" s="6"/>
      <c r="E515" s="6"/>
      <c r="F515" s="141"/>
    </row>
    <row r="516" ht="12.0" customHeight="1">
      <c r="A516" s="6"/>
      <c r="B516" s="6"/>
      <c r="C516" s="6"/>
      <c r="D516" s="6"/>
      <c r="E516" s="6"/>
      <c r="F516" s="141"/>
    </row>
    <row r="517" ht="12.0" customHeight="1">
      <c r="A517" s="6"/>
      <c r="B517" s="6"/>
      <c r="C517" s="6"/>
      <c r="D517" s="6"/>
      <c r="E517" s="6"/>
      <c r="F517" s="141"/>
    </row>
    <row r="518" ht="12.0" customHeight="1">
      <c r="A518" s="6"/>
      <c r="B518" s="6"/>
      <c r="C518" s="6"/>
      <c r="D518" s="6"/>
      <c r="E518" s="6"/>
      <c r="F518" s="141"/>
    </row>
    <row r="519" ht="12.0" customHeight="1">
      <c r="A519" s="6"/>
      <c r="B519" s="6"/>
      <c r="C519" s="6"/>
      <c r="D519" s="6"/>
      <c r="E519" s="6"/>
      <c r="F519" s="141"/>
    </row>
    <row r="520" ht="12.0" customHeight="1">
      <c r="A520" s="6"/>
      <c r="B520" s="6"/>
      <c r="C520" s="6"/>
      <c r="D520" s="6"/>
      <c r="E520" s="6"/>
      <c r="F520" s="141"/>
    </row>
    <row r="521" ht="12.0" customHeight="1">
      <c r="A521" s="6"/>
      <c r="B521" s="6"/>
      <c r="C521" s="6"/>
      <c r="D521" s="6"/>
      <c r="E521" s="6"/>
      <c r="F521" s="141"/>
    </row>
    <row r="522" ht="12.0" customHeight="1">
      <c r="A522" s="6"/>
      <c r="B522" s="6"/>
      <c r="C522" s="6"/>
      <c r="D522" s="6"/>
      <c r="E522" s="6"/>
      <c r="F522" s="141"/>
    </row>
    <row r="523" ht="12.0" customHeight="1">
      <c r="A523" s="6"/>
      <c r="B523" s="6"/>
      <c r="C523" s="6"/>
      <c r="D523" s="6"/>
      <c r="E523" s="6"/>
      <c r="F523" s="141"/>
    </row>
    <row r="524" ht="12.0" customHeight="1">
      <c r="A524" s="6"/>
      <c r="B524" s="6"/>
      <c r="C524" s="6"/>
      <c r="D524" s="6"/>
      <c r="E524" s="6"/>
      <c r="F524" s="141"/>
    </row>
    <row r="525" ht="12.0" customHeight="1">
      <c r="A525" s="6"/>
      <c r="B525" s="6"/>
      <c r="C525" s="6"/>
      <c r="D525" s="6"/>
      <c r="E525" s="6"/>
      <c r="F525" s="141"/>
    </row>
    <row r="526" ht="12.0" customHeight="1">
      <c r="A526" s="6"/>
      <c r="B526" s="6"/>
      <c r="C526" s="6"/>
      <c r="D526" s="6"/>
      <c r="E526" s="6"/>
      <c r="F526" s="141"/>
    </row>
    <row r="527" ht="12.0" customHeight="1">
      <c r="A527" s="6"/>
      <c r="B527" s="6"/>
      <c r="C527" s="6"/>
      <c r="D527" s="6"/>
      <c r="E527" s="6"/>
      <c r="F527" s="141"/>
    </row>
    <row r="528" ht="12.0" customHeight="1">
      <c r="A528" s="6"/>
      <c r="B528" s="6"/>
      <c r="C528" s="6"/>
      <c r="D528" s="6"/>
      <c r="E528" s="6"/>
      <c r="F528" s="141"/>
    </row>
    <row r="529" ht="12.0" customHeight="1">
      <c r="A529" s="6"/>
      <c r="B529" s="6"/>
      <c r="C529" s="6"/>
      <c r="D529" s="6"/>
      <c r="E529" s="6"/>
      <c r="F529" s="141"/>
    </row>
    <row r="530" ht="12.0" customHeight="1">
      <c r="A530" s="6"/>
      <c r="B530" s="6"/>
      <c r="C530" s="6"/>
      <c r="D530" s="6"/>
      <c r="E530" s="6"/>
      <c r="F530" s="141"/>
    </row>
    <row r="531" ht="12.0" customHeight="1">
      <c r="A531" s="6"/>
      <c r="B531" s="6"/>
      <c r="C531" s="6"/>
      <c r="D531" s="6"/>
      <c r="E531" s="6"/>
      <c r="F531" s="141"/>
    </row>
    <row r="532" ht="12.0" customHeight="1">
      <c r="A532" s="6"/>
      <c r="B532" s="6"/>
      <c r="C532" s="6"/>
      <c r="D532" s="6"/>
      <c r="E532" s="6"/>
      <c r="F532" s="141"/>
    </row>
    <row r="533" ht="12.0" customHeight="1">
      <c r="A533" s="6"/>
      <c r="B533" s="6"/>
      <c r="C533" s="6"/>
      <c r="D533" s="6"/>
      <c r="E533" s="6"/>
      <c r="F533" s="141"/>
    </row>
    <row r="534" ht="12.0" customHeight="1">
      <c r="A534" s="6"/>
      <c r="B534" s="6"/>
      <c r="C534" s="6"/>
      <c r="D534" s="6"/>
      <c r="E534" s="6"/>
      <c r="F534" s="141"/>
    </row>
    <row r="535" ht="12.0" customHeight="1">
      <c r="A535" s="6"/>
      <c r="B535" s="6"/>
      <c r="C535" s="6"/>
      <c r="D535" s="6"/>
      <c r="E535" s="6"/>
      <c r="F535" s="141"/>
    </row>
    <row r="536" ht="12.0" customHeight="1">
      <c r="A536" s="6"/>
      <c r="B536" s="6"/>
      <c r="C536" s="6"/>
      <c r="D536" s="6"/>
      <c r="E536" s="6"/>
      <c r="F536" s="141"/>
    </row>
    <row r="537" ht="12.0" customHeight="1">
      <c r="A537" s="6"/>
      <c r="B537" s="6"/>
      <c r="C537" s="6"/>
      <c r="D537" s="6"/>
      <c r="E537" s="6"/>
      <c r="F537" s="141"/>
    </row>
    <row r="538" ht="12.0" customHeight="1">
      <c r="A538" s="6"/>
      <c r="B538" s="6"/>
      <c r="C538" s="6"/>
      <c r="D538" s="6"/>
      <c r="E538" s="6"/>
      <c r="F538" s="141"/>
    </row>
    <row r="539" ht="12.0" customHeight="1">
      <c r="A539" s="6"/>
      <c r="B539" s="6"/>
      <c r="C539" s="6"/>
      <c r="D539" s="6"/>
      <c r="E539" s="6"/>
      <c r="F539" s="141"/>
    </row>
    <row r="540" ht="12.0" customHeight="1">
      <c r="A540" s="6"/>
      <c r="B540" s="6"/>
      <c r="C540" s="6"/>
      <c r="D540" s="6"/>
      <c r="E540" s="6"/>
      <c r="F540" s="141"/>
    </row>
    <row r="541" ht="12.0" customHeight="1">
      <c r="A541" s="6"/>
      <c r="B541" s="6"/>
      <c r="C541" s="6"/>
      <c r="D541" s="6"/>
      <c r="E541" s="6"/>
      <c r="F541" s="141"/>
    </row>
    <row r="542" ht="12.0" customHeight="1">
      <c r="A542" s="6"/>
      <c r="B542" s="6"/>
      <c r="C542" s="6"/>
      <c r="D542" s="6"/>
      <c r="E542" s="6"/>
      <c r="F542" s="141"/>
    </row>
    <row r="543" ht="12.0" customHeight="1">
      <c r="A543" s="6"/>
      <c r="B543" s="6"/>
      <c r="C543" s="6"/>
      <c r="D543" s="6"/>
      <c r="E543" s="6"/>
      <c r="F543" s="141"/>
    </row>
    <row r="544" ht="12.0" customHeight="1">
      <c r="A544" s="6"/>
      <c r="B544" s="6"/>
      <c r="C544" s="6"/>
      <c r="D544" s="6"/>
      <c r="E544" s="6"/>
      <c r="F544" s="141"/>
    </row>
    <row r="545" ht="12.0" customHeight="1">
      <c r="A545" s="6"/>
      <c r="B545" s="6"/>
      <c r="C545" s="6"/>
      <c r="D545" s="6"/>
      <c r="E545" s="6"/>
      <c r="F545" s="141"/>
    </row>
    <row r="546" ht="12.0" customHeight="1">
      <c r="A546" s="6"/>
      <c r="B546" s="6"/>
      <c r="C546" s="6"/>
      <c r="D546" s="6"/>
      <c r="E546" s="6"/>
      <c r="F546" s="141"/>
    </row>
    <row r="547" ht="12.0" customHeight="1">
      <c r="A547" s="6"/>
      <c r="B547" s="6"/>
      <c r="C547" s="6"/>
      <c r="D547" s="6"/>
      <c r="E547" s="6"/>
      <c r="F547" s="141"/>
    </row>
    <row r="548" ht="12.0" customHeight="1">
      <c r="A548" s="6"/>
      <c r="B548" s="6"/>
      <c r="C548" s="6"/>
      <c r="D548" s="6"/>
      <c r="E548" s="6"/>
      <c r="F548" s="141"/>
    </row>
    <row r="549" ht="12.0" customHeight="1">
      <c r="A549" s="6"/>
      <c r="B549" s="6"/>
      <c r="C549" s="6"/>
      <c r="D549" s="6"/>
      <c r="E549" s="6"/>
      <c r="F549" s="141"/>
    </row>
    <row r="550" ht="12.0" customHeight="1">
      <c r="A550" s="6"/>
      <c r="B550" s="6"/>
      <c r="C550" s="6"/>
      <c r="D550" s="6"/>
      <c r="E550" s="6"/>
      <c r="F550" s="141"/>
    </row>
    <row r="551" ht="12.0" customHeight="1">
      <c r="A551" s="6"/>
      <c r="B551" s="6"/>
      <c r="C551" s="6"/>
      <c r="D551" s="6"/>
      <c r="E551" s="6"/>
      <c r="F551" s="141"/>
    </row>
    <row r="552" ht="12.0" customHeight="1">
      <c r="A552" s="6"/>
      <c r="B552" s="6"/>
      <c r="C552" s="6"/>
      <c r="D552" s="6"/>
      <c r="E552" s="6"/>
      <c r="F552" s="141"/>
    </row>
    <row r="553" ht="12.0" customHeight="1">
      <c r="A553" s="6"/>
      <c r="B553" s="6"/>
      <c r="C553" s="6"/>
      <c r="D553" s="6"/>
      <c r="E553" s="6"/>
      <c r="F553" s="141"/>
    </row>
    <row r="554" ht="12.0" customHeight="1">
      <c r="A554" s="6"/>
      <c r="B554" s="6"/>
      <c r="C554" s="6"/>
      <c r="D554" s="6"/>
      <c r="E554" s="6"/>
      <c r="F554" s="141"/>
    </row>
    <row r="555" ht="12.0" customHeight="1">
      <c r="A555" s="6"/>
      <c r="B555" s="6"/>
      <c r="C555" s="6"/>
      <c r="D555" s="6"/>
      <c r="E555" s="6"/>
      <c r="F555" s="141"/>
    </row>
    <row r="556" ht="12.0" customHeight="1">
      <c r="A556" s="6"/>
      <c r="B556" s="6"/>
      <c r="C556" s="6"/>
      <c r="D556" s="6"/>
      <c r="E556" s="6"/>
      <c r="F556" s="141"/>
    </row>
    <row r="557" ht="12.0" customHeight="1">
      <c r="A557" s="6"/>
      <c r="B557" s="6"/>
      <c r="C557" s="6"/>
      <c r="D557" s="6"/>
      <c r="E557" s="6"/>
      <c r="F557" s="141"/>
    </row>
    <row r="558" ht="12.0" customHeight="1">
      <c r="A558" s="6"/>
      <c r="B558" s="6"/>
      <c r="C558" s="6"/>
      <c r="D558" s="6"/>
      <c r="E558" s="6"/>
      <c r="F558" s="141"/>
    </row>
    <row r="559" ht="12.0" customHeight="1">
      <c r="A559" s="6"/>
      <c r="B559" s="6"/>
      <c r="C559" s="6"/>
      <c r="D559" s="6"/>
      <c r="E559" s="6"/>
      <c r="F559" s="141"/>
    </row>
    <row r="560" ht="12.0" customHeight="1">
      <c r="A560" s="6"/>
      <c r="B560" s="6"/>
      <c r="C560" s="6"/>
      <c r="D560" s="6"/>
      <c r="E560" s="6"/>
      <c r="F560" s="141"/>
    </row>
    <row r="561" ht="12.0" customHeight="1">
      <c r="A561" s="6"/>
      <c r="B561" s="6"/>
      <c r="C561" s="6"/>
      <c r="D561" s="6"/>
      <c r="E561" s="6"/>
      <c r="F561" s="141"/>
    </row>
    <row r="562" ht="12.0" customHeight="1">
      <c r="A562" s="6"/>
      <c r="B562" s="6"/>
      <c r="C562" s="6"/>
      <c r="D562" s="6"/>
      <c r="E562" s="6"/>
      <c r="F562" s="141"/>
    </row>
    <row r="563" ht="12.0" customHeight="1">
      <c r="A563" s="6"/>
      <c r="B563" s="6"/>
      <c r="C563" s="6"/>
      <c r="D563" s="6"/>
      <c r="E563" s="6"/>
      <c r="F563" s="141"/>
    </row>
    <row r="564" ht="12.0" customHeight="1">
      <c r="A564" s="6"/>
      <c r="B564" s="6"/>
      <c r="C564" s="6"/>
      <c r="D564" s="6"/>
      <c r="E564" s="6"/>
      <c r="F564" s="141"/>
    </row>
    <row r="565" ht="12.0" customHeight="1">
      <c r="A565" s="6"/>
      <c r="B565" s="6"/>
      <c r="C565" s="6"/>
      <c r="D565" s="6"/>
      <c r="E565" s="6"/>
      <c r="F565" s="141"/>
    </row>
    <row r="566" ht="12.0" customHeight="1">
      <c r="A566" s="6"/>
      <c r="B566" s="6"/>
      <c r="C566" s="6"/>
      <c r="D566" s="6"/>
      <c r="E566" s="6"/>
      <c r="F566" s="141"/>
    </row>
    <row r="567" ht="12.0" customHeight="1">
      <c r="A567" s="6"/>
      <c r="B567" s="6"/>
      <c r="C567" s="6"/>
      <c r="D567" s="6"/>
      <c r="E567" s="6"/>
      <c r="F567" s="141"/>
    </row>
    <row r="568" ht="12.0" customHeight="1">
      <c r="A568" s="6"/>
      <c r="B568" s="6"/>
      <c r="C568" s="6"/>
      <c r="D568" s="6"/>
      <c r="E568" s="6"/>
      <c r="F568" s="141"/>
    </row>
    <row r="569" ht="12.0" customHeight="1">
      <c r="A569" s="6"/>
      <c r="B569" s="6"/>
      <c r="C569" s="6"/>
      <c r="D569" s="6"/>
      <c r="E569" s="6"/>
      <c r="F569" s="141"/>
    </row>
    <row r="570" ht="12.0" customHeight="1">
      <c r="A570" s="6"/>
      <c r="B570" s="6"/>
      <c r="C570" s="6"/>
      <c r="D570" s="6"/>
      <c r="E570" s="6"/>
      <c r="F570" s="141"/>
    </row>
    <row r="571" ht="12.0" customHeight="1">
      <c r="A571" s="6"/>
      <c r="B571" s="6"/>
      <c r="C571" s="6"/>
      <c r="D571" s="6"/>
      <c r="E571" s="6"/>
      <c r="F571" s="141"/>
    </row>
    <row r="572" ht="12.0" customHeight="1">
      <c r="A572" s="6"/>
      <c r="B572" s="6"/>
      <c r="C572" s="6"/>
      <c r="D572" s="6"/>
      <c r="E572" s="6"/>
      <c r="F572" s="141"/>
    </row>
    <row r="573" ht="12.0" customHeight="1">
      <c r="A573" s="6"/>
      <c r="B573" s="6"/>
      <c r="C573" s="6"/>
      <c r="D573" s="6"/>
      <c r="E573" s="6"/>
      <c r="F573" s="141"/>
    </row>
    <row r="574" ht="12.0" customHeight="1">
      <c r="A574" s="6"/>
      <c r="B574" s="6"/>
      <c r="C574" s="6"/>
      <c r="D574" s="6"/>
      <c r="E574" s="6"/>
      <c r="F574" s="141"/>
    </row>
    <row r="575" ht="12.0" customHeight="1">
      <c r="A575" s="6"/>
      <c r="B575" s="6"/>
      <c r="C575" s="6"/>
      <c r="D575" s="6"/>
      <c r="E575" s="6"/>
      <c r="F575" s="141"/>
    </row>
    <row r="576" ht="12.0" customHeight="1">
      <c r="A576" s="6"/>
      <c r="B576" s="6"/>
      <c r="C576" s="6"/>
      <c r="D576" s="6"/>
      <c r="E576" s="6"/>
      <c r="F576" s="141"/>
    </row>
    <row r="577" ht="12.0" customHeight="1">
      <c r="A577" s="6"/>
      <c r="B577" s="6"/>
      <c r="C577" s="6"/>
      <c r="D577" s="6"/>
      <c r="E577" s="6"/>
      <c r="F577" s="141"/>
    </row>
    <row r="578" ht="12.0" customHeight="1">
      <c r="A578" s="6"/>
      <c r="B578" s="6"/>
      <c r="C578" s="6"/>
      <c r="D578" s="6"/>
      <c r="E578" s="6"/>
      <c r="F578" s="141"/>
    </row>
    <row r="579" ht="12.0" customHeight="1">
      <c r="A579" s="6"/>
      <c r="B579" s="6"/>
      <c r="C579" s="6"/>
      <c r="D579" s="6"/>
      <c r="E579" s="6"/>
      <c r="F579" s="141"/>
    </row>
    <row r="580" ht="12.0" customHeight="1">
      <c r="A580" s="6"/>
      <c r="B580" s="6"/>
      <c r="C580" s="6"/>
      <c r="D580" s="6"/>
      <c r="E580" s="6"/>
      <c r="F580" s="141"/>
    </row>
    <row r="581" ht="12.0" customHeight="1">
      <c r="A581" s="6"/>
      <c r="B581" s="6"/>
      <c r="C581" s="6"/>
      <c r="D581" s="6"/>
      <c r="E581" s="6"/>
      <c r="F581" s="141"/>
    </row>
    <row r="582" ht="12.0" customHeight="1">
      <c r="A582" s="6"/>
      <c r="B582" s="6"/>
      <c r="C582" s="6"/>
      <c r="D582" s="6"/>
      <c r="E582" s="6"/>
      <c r="F582" s="141"/>
    </row>
    <row r="583" ht="12.0" customHeight="1">
      <c r="A583" s="6"/>
      <c r="B583" s="6"/>
      <c r="C583" s="6"/>
      <c r="D583" s="6"/>
      <c r="E583" s="6"/>
      <c r="F583" s="141"/>
    </row>
    <row r="584" ht="12.0" customHeight="1">
      <c r="A584" s="6"/>
      <c r="B584" s="6"/>
      <c r="C584" s="6"/>
      <c r="D584" s="6"/>
      <c r="E584" s="6"/>
      <c r="F584" s="141"/>
    </row>
    <row r="585" ht="12.0" customHeight="1">
      <c r="A585" s="6"/>
      <c r="B585" s="6"/>
      <c r="C585" s="6"/>
      <c r="D585" s="6"/>
      <c r="E585" s="6"/>
      <c r="F585" s="141"/>
    </row>
    <row r="586" ht="12.0" customHeight="1">
      <c r="A586" s="6"/>
      <c r="B586" s="6"/>
      <c r="C586" s="6"/>
      <c r="D586" s="6"/>
      <c r="E586" s="6"/>
      <c r="F586" s="141"/>
    </row>
    <row r="587" ht="12.0" customHeight="1">
      <c r="A587" s="6"/>
      <c r="B587" s="6"/>
      <c r="C587" s="6"/>
      <c r="D587" s="6"/>
      <c r="E587" s="6"/>
      <c r="F587" s="141"/>
    </row>
    <row r="588" ht="12.0" customHeight="1">
      <c r="A588" s="6"/>
      <c r="B588" s="6"/>
      <c r="C588" s="6"/>
      <c r="D588" s="6"/>
      <c r="E588" s="6"/>
      <c r="F588" s="141"/>
    </row>
    <row r="589" ht="12.0" customHeight="1">
      <c r="A589" s="6"/>
      <c r="B589" s="6"/>
      <c r="C589" s="6"/>
      <c r="D589" s="6"/>
      <c r="E589" s="6"/>
      <c r="F589" s="141"/>
    </row>
    <row r="590" ht="12.0" customHeight="1">
      <c r="A590" s="6"/>
      <c r="B590" s="6"/>
      <c r="C590" s="6"/>
      <c r="D590" s="6"/>
      <c r="E590" s="6"/>
      <c r="F590" s="141"/>
    </row>
    <row r="591" ht="12.0" customHeight="1">
      <c r="A591" s="6"/>
      <c r="B591" s="6"/>
      <c r="C591" s="6"/>
      <c r="D591" s="6"/>
      <c r="E591" s="6"/>
      <c r="F591" s="141"/>
    </row>
    <row r="592" ht="12.0" customHeight="1">
      <c r="A592" s="6"/>
      <c r="B592" s="6"/>
      <c r="C592" s="6"/>
      <c r="D592" s="6"/>
      <c r="E592" s="6"/>
      <c r="F592" s="141"/>
    </row>
    <row r="593" ht="12.0" customHeight="1">
      <c r="A593" s="6"/>
      <c r="B593" s="6"/>
      <c r="C593" s="6"/>
      <c r="D593" s="6"/>
      <c r="E593" s="6"/>
      <c r="F593" s="141"/>
    </row>
    <row r="594" ht="12.0" customHeight="1">
      <c r="A594" s="6"/>
      <c r="B594" s="6"/>
      <c r="C594" s="6"/>
      <c r="D594" s="6"/>
      <c r="E594" s="6"/>
      <c r="F594" s="141"/>
    </row>
    <row r="595" ht="12.0" customHeight="1">
      <c r="A595" s="6"/>
      <c r="B595" s="6"/>
      <c r="C595" s="6"/>
      <c r="D595" s="6"/>
      <c r="E595" s="6"/>
      <c r="F595" s="141"/>
    </row>
    <row r="596" ht="12.0" customHeight="1">
      <c r="A596" s="6"/>
      <c r="B596" s="6"/>
      <c r="C596" s="6"/>
      <c r="D596" s="6"/>
      <c r="E596" s="6"/>
      <c r="F596" s="141"/>
    </row>
    <row r="597" ht="12.0" customHeight="1">
      <c r="A597" s="6"/>
      <c r="B597" s="6"/>
      <c r="C597" s="6"/>
      <c r="D597" s="6"/>
      <c r="E597" s="6"/>
      <c r="F597" s="141"/>
    </row>
    <row r="598" ht="12.0" customHeight="1">
      <c r="A598" s="6"/>
      <c r="B598" s="6"/>
      <c r="C598" s="6"/>
      <c r="D598" s="6"/>
      <c r="E598" s="6"/>
      <c r="F598" s="141"/>
    </row>
    <row r="599" ht="12.0" customHeight="1">
      <c r="A599" s="6"/>
      <c r="B599" s="6"/>
      <c r="C599" s="6"/>
      <c r="D599" s="6"/>
      <c r="E599" s="6"/>
      <c r="F599" s="141"/>
    </row>
    <row r="600" ht="12.0" customHeight="1">
      <c r="A600" s="6"/>
      <c r="B600" s="6"/>
      <c r="C600" s="6"/>
      <c r="D600" s="6"/>
      <c r="E600" s="6"/>
      <c r="F600" s="141"/>
    </row>
    <row r="601" ht="12.0" customHeight="1">
      <c r="A601" s="6"/>
      <c r="B601" s="6"/>
      <c r="C601" s="6"/>
      <c r="D601" s="6"/>
      <c r="E601" s="6"/>
      <c r="F601" s="141"/>
    </row>
    <row r="602" ht="12.0" customHeight="1">
      <c r="A602" s="6"/>
      <c r="B602" s="6"/>
      <c r="C602" s="6"/>
      <c r="D602" s="6"/>
      <c r="E602" s="6"/>
      <c r="F602" s="141"/>
    </row>
    <row r="603" ht="12.0" customHeight="1">
      <c r="A603" s="6"/>
      <c r="B603" s="6"/>
      <c r="C603" s="6"/>
      <c r="D603" s="6"/>
      <c r="E603" s="6"/>
      <c r="F603" s="141"/>
    </row>
    <row r="604" ht="12.0" customHeight="1">
      <c r="A604" s="6"/>
      <c r="B604" s="6"/>
      <c r="C604" s="6"/>
      <c r="D604" s="6"/>
      <c r="E604" s="6"/>
      <c r="F604" s="141"/>
    </row>
    <row r="605" ht="12.0" customHeight="1">
      <c r="A605" s="6"/>
      <c r="B605" s="6"/>
      <c r="C605" s="6"/>
      <c r="D605" s="6"/>
      <c r="E605" s="6"/>
      <c r="F605" s="141"/>
    </row>
    <row r="606" ht="12.0" customHeight="1">
      <c r="A606" s="6"/>
      <c r="B606" s="6"/>
      <c r="C606" s="6"/>
      <c r="D606" s="6"/>
      <c r="E606" s="6"/>
      <c r="F606" s="141"/>
    </row>
    <row r="607" ht="12.0" customHeight="1">
      <c r="A607" s="6"/>
      <c r="B607" s="6"/>
      <c r="C607" s="6"/>
      <c r="D607" s="6"/>
      <c r="E607" s="6"/>
      <c r="F607" s="141"/>
    </row>
    <row r="608" ht="12.0" customHeight="1">
      <c r="A608" s="6"/>
      <c r="B608" s="6"/>
      <c r="C608" s="6"/>
      <c r="D608" s="6"/>
      <c r="E608" s="6"/>
      <c r="F608" s="141"/>
    </row>
    <row r="609" ht="12.0" customHeight="1">
      <c r="A609" s="6"/>
      <c r="B609" s="6"/>
      <c r="C609" s="6"/>
      <c r="D609" s="6"/>
      <c r="E609" s="6"/>
      <c r="F609" s="141"/>
    </row>
    <row r="610" ht="12.0" customHeight="1">
      <c r="A610" s="6"/>
      <c r="B610" s="6"/>
      <c r="C610" s="6"/>
      <c r="D610" s="6"/>
      <c r="E610" s="6"/>
      <c r="F610" s="141"/>
    </row>
    <row r="611" ht="12.0" customHeight="1">
      <c r="A611" s="6"/>
      <c r="B611" s="6"/>
      <c r="C611" s="6"/>
      <c r="D611" s="6"/>
      <c r="E611" s="6"/>
      <c r="F611" s="141"/>
    </row>
    <row r="612" ht="12.0" customHeight="1">
      <c r="A612" s="6"/>
      <c r="B612" s="6"/>
      <c r="C612" s="6"/>
      <c r="D612" s="6"/>
      <c r="E612" s="6"/>
      <c r="F612" s="141"/>
    </row>
    <row r="613" ht="12.0" customHeight="1">
      <c r="A613" s="6"/>
      <c r="B613" s="6"/>
      <c r="C613" s="6"/>
      <c r="D613" s="6"/>
      <c r="E613" s="6"/>
      <c r="F613" s="141"/>
    </row>
    <row r="614" ht="12.0" customHeight="1">
      <c r="A614" s="6"/>
      <c r="B614" s="6"/>
      <c r="C614" s="6"/>
      <c r="D614" s="6"/>
      <c r="E614" s="6"/>
      <c r="F614" s="141"/>
    </row>
    <row r="615" ht="12.0" customHeight="1">
      <c r="A615" s="6"/>
      <c r="B615" s="6"/>
      <c r="C615" s="6"/>
      <c r="D615" s="6"/>
      <c r="E615" s="6"/>
      <c r="F615" s="141"/>
    </row>
    <row r="616" ht="12.0" customHeight="1">
      <c r="A616" s="6"/>
      <c r="B616" s="6"/>
      <c r="C616" s="6"/>
      <c r="D616" s="6"/>
      <c r="E616" s="6"/>
      <c r="F616" s="141"/>
    </row>
    <row r="617" ht="12.0" customHeight="1">
      <c r="A617" s="6"/>
      <c r="B617" s="6"/>
      <c r="C617" s="6"/>
      <c r="D617" s="6"/>
      <c r="E617" s="6"/>
      <c r="F617" s="141"/>
    </row>
    <row r="618" ht="12.0" customHeight="1">
      <c r="A618" s="6"/>
      <c r="B618" s="6"/>
      <c r="C618" s="6"/>
      <c r="D618" s="6"/>
      <c r="E618" s="6"/>
      <c r="F618" s="141"/>
    </row>
    <row r="619" ht="12.0" customHeight="1">
      <c r="A619" s="6"/>
      <c r="B619" s="6"/>
      <c r="C619" s="6"/>
      <c r="D619" s="6"/>
      <c r="E619" s="6"/>
      <c r="F619" s="141"/>
    </row>
    <row r="620" ht="12.0" customHeight="1">
      <c r="A620" s="6"/>
      <c r="B620" s="6"/>
      <c r="C620" s="6"/>
      <c r="D620" s="6"/>
      <c r="E620" s="6"/>
      <c r="F620" s="141"/>
    </row>
    <row r="621" ht="12.0" customHeight="1">
      <c r="A621" s="6"/>
      <c r="B621" s="6"/>
      <c r="C621" s="6"/>
      <c r="D621" s="6"/>
      <c r="E621" s="6"/>
      <c r="F621" s="141"/>
    </row>
    <row r="622" ht="12.0" customHeight="1">
      <c r="A622" s="6"/>
      <c r="B622" s="6"/>
      <c r="C622" s="6"/>
      <c r="D622" s="6"/>
      <c r="E622" s="6"/>
      <c r="F622" s="141"/>
    </row>
    <row r="623" ht="12.0" customHeight="1">
      <c r="A623" s="6"/>
      <c r="B623" s="6"/>
      <c r="C623" s="6"/>
      <c r="D623" s="6"/>
      <c r="E623" s="6"/>
      <c r="F623" s="141"/>
    </row>
    <row r="624" ht="12.0" customHeight="1">
      <c r="A624" s="6"/>
      <c r="B624" s="6"/>
      <c r="C624" s="6"/>
      <c r="D624" s="6"/>
      <c r="E624" s="6"/>
      <c r="F624" s="141"/>
    </row>
    <row r="625" ht="12.0" customHeight="1">
      <c r="A625" s="6"/>
      <c r="B625" s="6"/>
      <c r="C625" s="6"/>
      <c r="D625" s="6"/>
      <c r="E625" s="6"/>
      <c r="F625" s="141"/>
    </row>
    <row r="626" ht="12.0" customHeight="1">
      <c r="A626" s="6"/>
      <c r="B626" s="6"/>
      <c r="C626" s="6"/>
      <c r="D626" s="6"/>
      <c r="E626" s="6"/>
      <c r="F626" s="141"/>
    </row>
    <row r="627" ht="12.0" customHeight="1">
      <c r="A627" s="6"/>
      <c r="B627" s="6"/>
      <c r="C627" s="6"/>
      <c r="D627" s="6"/>
      <c r="E627" s="6"/>
      <c r="F627" s="141"/>
    </row>
    <row r="628" ht="12.0" customHeight="1">
      <c r="A628" s="6"/>
      <c r="B628" s="6"/>
      <c r="C628" s="6"/>
      <c r="D628" s="6"/>
      <c r="E628" s="6"/>
      <c r="F628" s="141"/>
    </row>
    <row r="629" ht="12.0" customHeight="1">
      <c r="A629" s="6"/>
      <c r="B629" s="6"/>
      <c r="C629" s="6"/>
      <c r="D629" s="6"/>
      <c r="E629" s="6"/>
      <c r="F629" s="141"/>
    </row>
    <row r="630" ht="12.0" customHeight="1">
      <c r="A630" s="6"/>
      <c r="B630" s="6"/>
      <c r="C630" s="6"/>
      <c r="D630" s="6"/>
      <c r="E630" s="6"/>
      <c r="F630" s="141"/>
    </row>
    <row r="631" ht="12.0" customHeight="1">
      <c r="A631" s="6"/>
      <c r="B631" s="6"/>
      <c r="C631" s="6"/>
      <c r="D631" s="6"/>
      <c r="E631" s="6"/>
      <c r="F631" s="141"/>
    </row>
    <row r="632" ht="12.0" customHeight="1">
      <c r="A632" s="6"/>
      <c r="B632" s="6"/>
      <c r="C632" s="6"/>
      <c r="D632" s="6"/>
      <c r="E632" s="6"/>
      <c r="F632" s="141"/>
    </row>
    <row r="633" ht="12.0" customHeight="1">
      <c r="A633" s="6"/>
      <c r="B633" s="6"/>
      <c r="C633" s="6"/>
      <c r="D633" s="6"/>
      <c r="E633" s="6"/>
      <c r="F633" s="141"/>
    </row>
    <row r="634" ht="12.0" customHeight="1">
      <c r="A634" s="6"/>
      <c r="B634" s="6"/>
      <c r="C634" s="6"/>
      <c r="D634" s="6"/>
      <c r="E634" s="6"/>
      <c r="F634" s="141"/>
    </row>
    <row r="635" ht="12.0" customHeight="1">
      <c r="A635" s="6"/>
      <c r="B635" s="6"/>
      <c r="C635" s="6"/>
      <c r="D635" s="6"/>
      <c r="E635" s="6"/>
      <c r="F635" s="141"/>
    </row>
    <row r="636" ht="12.0" customHeight="1">
      <c r="A636" s="6"/>
      <c r="B636" s="6"/>
      <c r="C636" s="6"/>
      <c r="D636" s="6"/>
      <c r="E636" s="6"/>
      <c r="F636" s="141"/>
    </row>
    <row r="637" ht="12.0" customHeight="1">
      <c r="A637" s="6"/>
      <c r="B637" s="6"/>
      <c r="C637" s="6"/>
      <c r="D637" s="6"/>
      <c r="E637" s="6"/>
      <c r="F637" s="141"/>
    </row>
    <row r="638" ht="12.0" customHeight="1">
      <c r="A638" s="6"/>
      <c r="B638" s="6"/>
      <c r="C638" s="6"/>
      <c r="D638" s="6"/>
      <c r="E638" s="6"/>
      <c r="F638" s="141"/>
    </row>
    <row r="639" ht="12.0" customHeight="1">
      <c r="A639" s="6"/>
      <c r="B639" s="6"/>
      <c r="C639" s="6"/>
      <c r="D639" s="6"/>
      <c r="E639" s="6"/>
      <c r="F639" s="141"/>
    </row>
    <row r="640" ht="12.0" customHeight="1">
      <c r="A640" s="6"/>
      <c r="B640" s="6"/>
      <c r="C640" s="6"/>
      <c r="D640" s="6"/>
      <c r="E640" s="6"/>
      <c r="F640" s="141"/>
    </row>
    <row r="641" ht="12.0" customHeight="1">
      <c r="A641" s="6"/>
      <c r="B641" s="6"/>
      <c r="C641" s="6"/>
      <c r="D641" s="6"/>
      <c r="E641" s="6"/>
      <c r="F641" s="141"/>
    </row>
    <row r="642" ht="12.0" customHeight="1">
      <c r="A642" s="6"/>
      <c r="B642" s="6"/>
      <c r="C642" s="6"/>
      <c r="D642" s="6"/>
      <c r="E642" s="6"/>
      <c r="F642" s="141"/>
    </row>
    <row r="643" ht="12.0" customHeight="1">
      <c r="A643" s="6"/>
      <c r="B643" s="6"/>
      <c r="C643" s="6"/>
      <c r="D643" s="6"/>
      <c r="E643" s="6"/>
      <c r="F643" s="141"/>
    </row>
    <row r="644" ht="12.0" customHeight="1">
      <c r="A644" s="6"/>
      <c r="B644" s="6"/>
      <c r="C644" s="6"/>
      <c r="D644" s="6"/>
      <c r="E644" s="6"/>
      <c r="F644" s="141"/>
    </row>
    <row r="645" ht="12.0" customHeight="1">
      <c r="A645" s="6"/>
      <c r="B645" s="6"/>
      <c r="C645" s="6"/>
      <c r="D645" s="6"/>
      <c r="E645" s="6"/>
      <c r="F645" s="141"/>
    </row>
    <row r="646" ht="12.0" customHeight="1">
      <c r="A646" s="6"/>
      <c r="B646" s="6"/>
      <c r="C646" s="6"/>
      <c r="D646" s="6"/>
      <c r="E646" s="6"/>
      <c r="F646" s="141"/>
    </row>
    <row r="647" ht="12.0" customHeight="1">
      <c r="A647" s="6"/>
      <c r="B647" s="6"/>
      <c r="C647" s="6"/>
      <c r="D647" s="6"/>
      <c r="E647" s="6"/>
      <c r="F647" s="141"/>
    </row>
    <row r="648" ht="12.0" customHeight="1">
      <c r="A648" s="6"/>
      <c r="B648" s="6"/>
      <c r="C648" s="6"/>
      <c r="D648" s="6"/>
      <c r="E648" s="6"/>
      <c r="F648" s="141"/>
    </row>
    <row r="649" ht="12.0" customHeight="1">
      <c r="A649" s="6"/>
      <c r="B649" s="6"/>
      <c r="C649" s="6"/>
      <c r="D649" s="6"/>
      <c r="E649" s="6"/>
      <c r="F649" s="141"/>
    </row>
    <row r="650" ht="12.0" customHeight="1">
      <c r="A650" s="6"/>
      <c r="B650" s="6"/>
      <c r="C650" s="6"/>
      <c r="D650" s="6"/>
      <c r="E650" s="6"/>
      <c r="F650" s="141"/>
    </row>
    <row r="651" ht="12.0" customHeight="1">
      <c r="A651" s="6"/>
      <c r="B651" s="6"/>
      <c r="C651" s="6"/>
      <c r="D651" s="6"/>
      <c r="E651" s="6"/>
      <c r="F651" s="141"/>
    </row>
    <row r="652" ht="12.0" customHeight="1">
      <c r="A652" s="6"/>
      <c r="B652" s="6"/>
      <c r="C652" s="6"/>
      <c r="D652" s="6"/>
      <c r="E652" s="6"/>
      <c r="F652" s="141"/>
    </row>
    <row r="653" ht="12.0" customHeight="1">
      <c r="A653" s="6"/>
      <c r="B653" s="6"/>
      <c r="C653" s="6"/>
      <c r="D653" s="6"/>
      <c r="E653" s="6"/>
      <c r="F653" s="141"/>
    </row>
    <row r="654" ht="12.0" customHeight="1">
      <c r="A654" s="6"/>
      <c r="B654" s="6"/>
      <c r="C654" s="6"/>
      <c r="D654" s="6"/>
      <c r="E654" s="6"/>
      <c r="F654" s="141"/>
    </row>
    <row r="655" ht="12.0" customHeight="1">
      <c r="A655" s="6"/>
      <c r="B655" s="6"/>
      <c r="C655" s="6"/>
      <c r="D655" s="6"/>
      <c r="E655" s="6"/>
      <c r="F655" s="141"/>
    </row>
    <row r="656" ht="12.0" customHeight="1">
      <c r="A656" s="6"/>
      <c r="B656" s="6"/>
      <c r="C656" s="6"/>
      <c r="D656" s="6"/>
      <c r="E656" s="6"/>
      <c r="F656" s="141"/>
    </row>
    <row r="657" ht="12.0" customHeight="1">
      <c r="A657" s="6"/>
      <c r="B657" s="6"/>
      <c r="C657" s="6"/>
      <c r="D657" s="6"/>
      <c r="E657" s="6"/>
      <c r="F657" s="141"/>
    </row>
    <row r="658" ht="12.0" customHeight="1">
      <c r="A658" s="6"/>
      <c r="B658" s="6"/>
      <c r="C658" s="6"/>
      <c r="D658" s="6"/>
      <c r="E658" s="6"/>
      <c r="F658" s="141"/>
    </row>
    <row r="659" ht="12.0" customHeight="1">
      <c r="A659" s="6"/>
      <c r="B659" s="6"/>
      <c r="C659" s="6"/>
      <c r="D659" s="6"/>
      <c r="E659" s="6"/>
      <c r="F659" s="141"/>
    </row>
    <row r="660" ht="12.0" customHeight="1">
      <c r="A660" s="6"/>
      <c r="B660" s="6"/>
      <c r="C660" s="6"/>
      <c r="D660" s="6"/>
      <c r="E660" s="6"/>
      <c r="F660" s="141"/>
    </row>
    <row r="661" ht="12.0" customHeight="1">
      <c r="A661" s="6"/>
      <c r="B661" s="6"/>
      <c r="C661" s="6"/>
      <c r="D661" s="6"/>
      <c r="E661" s="6"/>
      <c r="F661" s="141"/>
    </row>
    <row r="662" ht="12.0" customHeight="1">
      <c r="A662" s="6"/>
      <c r="B662" s="6"/>
      <c r="C662" s="6"/>
      <c r="D662" s="6"/>
      <c r="E662" s="6"/>
      <c r="F662" s="141"/>
    </row>
    <row r="663" ht="12.0" customHeight="1">
      <c r="A663" s="6"/>
      <c r="B663" s="6"/>
      <c r="C663" s="6"/>
      <c r="D663" s="6"/>
      <c r="E663" s="6"/>
      <c r="F663" s="141"/>
    </row>
    <row r="664" ht="12.0" customHeight="1">
      <c r="A664" s="6"/>
      <c r="B664" s="6"/>
      <c r="C664" s="6"/>
      <c r="D664" s="6"/>
      <c r="E664" s="6"/>
      <c r="F664" s="141"/>
    </row>
    <row r="665" ht="12.0" customHeight="1">
      <c r="A665" s="6"/>
      <c r="B665" s="6"/>
      <c r="C665" s="6"/>
      <c r="D665" s="6"/>
      <c r="E665" s="6"/>
      <c r="F665" s="141"/>
    </row>
    <row r="666" ht="12.0" customHeight="1">
      <c r="A666" s="6"/>
      <c r="B666" s="6"/>
      <c r="C666" s="6"/>
      <c r="D666" s="6"/>
      <c r="E666" s="6"/>
      <c r="F666" s="141"/>
    </row>
    <row r="667" ht="12.0" customHeight="1">
      <c r="A667" s="6"/>
      <c r="B667" s="6"/>
      <c r="C667" s="6"/>
      <c r="D667" s="6"/>
      <c r="E667" s="6"/>
      <c r="F667" s="141"/>
    </row>
    <row r="668" ht="12.0" customHeight="1">
      <c r="A668" s="6"/>
      <c r="B668" s="6"/>
      <c r="C668" s="6"/>
      <c r="D668" s="6"/>
      <c r="E668" s="6"/>
      <c r="F668" s="141"/>
    </row>
    <row r="669" ht="12.0" customHeight="1">
      <c r="A669" s="6"/>
      <c r="B669" s="6"/>
      <c r="C669" s="6"/>
      <c r="D669" s="6"/>
      <c r="E669" s="6"/>
      <c r="F669" s="141"/>
    </row>
    <row r="670" ht="12.0" customHeight="1">
      <c r="A670" s="6"/>
      <c r="B670" s="6"/>
      <c r="C670" s="6"/>
      <c r="D670" s="6"/>
      <c r="E670" s="6"/>
      <c r="F670" s="141"/>
    </row>
    <row r="671" ht="12.0" customHeight="1">
      <c r="A671" s="6"/>
      <c r="B671" s="6"/>
      <c r="C671" s="6"/>
      <c r="D671" s="6"/>
      <c r="E671" s="6"/>
      <c r="F671" s="141"/>
    </row>
    <row r="672" ht="12.0" customHeight="1">
      <c r="A672" s="6"/>
      <c r="B672" s="6"/>
      <c r="C672" s="6"/>
      <c r="D672" s="6"/>
      <c r="E672" s="6"/>
      <c r="F672" s="141"/>
    </row>
    <row r="673" ht="12.0" customHeight="1">
      <c r="A673" s="6"/>
      <c r="B673" s="6"/>
      <c r="C673" s="6"/>
      <c r="D673" s="6"/>
      <c r="E673" s="6"/>
      <c r="F673" s="141"/>
    </row>
    <row r="674" ht="12.0" customHeight="1">
      <c r="A674" s="6"/>
      <c r="B674" s="6"/>
      <c r="C674" s="6"/>
      <c r="D674" s="6"/>
      <c r="E674" s="6"/>
      <c r="F674" s="141"/>
    </row>
    <row r="675" ht="12.0" customHeight="1">
      <c r="A675" s="6"/>
      <c r="B675" s="6"/>
      <c r="C675" s="6"/>
      <c r="D675" s="6"/>
      <c r="E675" s="6"/>
      <c r="F675" s="141"/>
    </row>
    <row r="676" ht="12.0" customHeight="1">
      <c r="A676" s="6"/>
      <c r="B676" s="6"/>
      <c r="C676" s="6"/>
      <c r="D676" s="6"/>
      <c r="E676" s="6"/>
      <c r="F676" s="141"/>
    </row>
    <row r="677" ht="12.0" customHeight="1">
      <c r="A677" s="6"/>
      <c r="B677" s="6"/>
      <c r="C677" s="6"/>
      <c r="D677" s="6"/>
      <c r="E677" s="6"/>
      <c r="F677" s="141"/>
    </row>
    <row r="678" ht="12.0" customHeight="1">
      <c r="A678" s="6"/>
      <c r="B678" s="6"/>
      <c r="C678" s="6"/>
      <c r="D678" s="6"/>
      <c r="E678" s="6"/>
      <c r="F678" s="141"/>
    </row>
    <row r="679" ht="12.0" customHeight="1">
      <c r="A679" s="6"/>
      <c r="B679" s="6"/>
      <c r="C679" s="6"/>
      <c r="D679" s="6"/>
      <c r="E679" s="6"/>
      <c r="F679" s="141"/>
    </row>
    <row r="680" ht="12.0" customHeight="1">
      <c r="A680" s="6"/>
      <c r="B680" s="6"/>
      <c r="C680" s="6"/>
      <c r="D680" s="6"/>
      <c r="E680" s="6"/>
      <c r="F680" s="141"/>
    </row>
    <row r="681" ht="12.0" customHeight="1">
      <c r="A681" s="6"/>
      <c r="B681" s="6"/>
      <c r="C681" s="6"/>
      <c r="D681" s="6"/>
      <c r="E681" s="6"/>
      <c r="F681" s="141"/>
    </row>
    <row r="682" ht="12.0" customHeight="1">
      <c r="A682" s="6"/>
      <c r="B682" s="6"/>
      <c r="C682" s="6"/>
      <c r="D682" s="6"/>
      <c r="E682" s="6"/>
      <c r="F682" s="141"/>
    </row>
    <row r="683" ht="12.0" customHeight="1">
      <c r="A683" s="6"/>
      <c r="B683" s="6"/>
      <c r="C683" s="6"/>
      <c r="D683" s="6"/>
      <c r="E683" s="6"/>
      <c r="F683" s="141"/>
    </row>
    <row r="684" ht="12.0" customHeight="1">
      <c r="A684" s="6"/>
      <c r="B684" s="6"/>
      <c r="C684" s="6"/>
      <c r="D684" s="6"/>
      <c r="E684" s="6"/>
      <c r="F684" s="141"/>
    </row>
    <row r="685" ht="12.0" customHeight="1">
      <c r="A685" s="6"/>
      <c r="B685" s="6"/>
      <c r="C685" s="6"/>
      <c r="D685" s="6"/>
      <c r="E685" s="6"/>
      <c r="F685" s="141"/>
    </row>
    <row r="686" ht="12.0" customHeight="1">
      <c r="A686" s="6"/>
      <c r="B686" s="6"/>
      <c r="C686" s="6"/>
      <c r="D686" s="6"/>
      <c r="E686" s="6"/>
      <c r="F686" s="141"/>
    </row>
    <row r="687" ht="12.0" customHeight="1">
      <c r="A687" s="6"/>
      <c r="B687" s="6"/>
      <c r="C687" s="6"/>
      <c r="D687" s="6"/>
      <c r="E687" s="6"/>
      <c r="F687" s="141"/>
    </row>
    <row r="688" ht="12.0" customHeight="1">
      <c r="A688" s="6"/>
      <c r="B688" s="6"/>
      <c r="C688" s="6"/>
      <c r="D688" s="6"/>
      <c r="E688" s="6"/>
      <c r="F688" s="141"/>
    </row>
    <row r="689" ht="12.0" customHeight="1">
      <c r="A689" s="6"/>
      <c r="B689" s="6"/>
      <c r="C689" s="6"/>
      <c r="D689" s="6"/>
      <c r="E689" s="6"/>
      <c r="F689" s="141"/>
    </row>
    <row r="690" ht="12.0" customHeight="1">
      <c r="A690" s="6"/>
      <c r="B690" s="6"/>
      <c r="C690" s="6"/>
      <c r="D690" s="6"/>
      <c r="E690" s="6"/>
      <c r="F690" s="141"/>
    </row>
    <row r="691" ht="12.0" customHeight="1">
      <c r="A691" s="6"/>
      <c r="B691" s="6"/>
      <c r="C691" s="6"/>
      <c r="D691" s="6"/>
      <c r="E691" s="6"/>
      <c r="F691" s="141"/>
    </row>
    <row r="692" ht="12.0" customHeight="1">
      <c r="A692" s="6"/>
      <c r="B692" s="6"/>
      <c r="C692" s="6"/>
      <c r="D692" s="6"/>
      <c r="E692" s="6"/>
      <c r="F692" s="141"/>
    </row>
    <row r="693" ht="12.0" customHeight="1">
      <c r="A693" s="6"/>
      <c r="B693" s="6"/>
      <c r="C693" s="6"/>
      <c r="D693" s="6"/>
      <c r="E693" s="6"/>
      <c r="F693" s="141"/>
    </row>
    <row r="694" ht="12.0" customHeight="1">
      <c r="A694" s="6"/>
      <c r="B694" s="6"/>
      <c r="C694" s="6"/>
      <c r="D694" s="6"/>
      <c r="E694" s="6"/>
      <c r="F694" s="141"/>
    </row>
    <row r="695" ht="12.0" customHeight="1">
      <c r="A695" s="6"/>
      <c r="B695" s="6"/>
      <c r="C695" s="6"/>
      <c r="D695" s="6"/>
      <c r="E695" s="6"/>
      <c r="F695" s="141"/>
    </row>
    <row r="696" ht="12.0" customHeight="1">
      <c r="A696" s="6"/>
      <c r="B696" s="6"/>
      <c r="C696" s="6"/>
      <c r="D696" s="6"/>
      <c r="E696" s="6"/>
      <c r="F696" s="141"/>
    </row>
    <row r="697" ht="12.0" customHeight="1">
      <c r="A697" s="6"/>
      <c r="B697" s="6"/>
      <c r="C697" s="6"/>
      <c r="D697" s="6"/>
      <c r="E697" s="6"/>
      <c r="F697" s="141"/>
    </row>
    <row r="698" ht="12.0" customHeight="1">
      <c r="A698" s="6"/>
      <c r="B698" s="6"/>
      <c r="C698" s="6"/>
      <c r="D698" s="6"/>
      <c r="E698" s="6"/>
      <c r="F698" s="141"/>
    </row>
    <row r="699" ht="12.0" customHeight="1">
      <c r="A699" s="6"/>
      <c r="B699" s="6"/>
      <c r="C699" s="6"/>
      <c r="D699" s="6"/>
      <c r="E699" s="6"/>
      <c r="F699" s="141"/>
    </row>
    <row r="700" ht="12.0" customHeight="1">
      <c r="A700" s="6"/>
      <c r="B700" s="6"/>
      <c r="C700" s="6"/>
      <c r="D700" s="6"/>
      <c r="E700" s="6"/>
      <c r="F700" s="141"/>
    </row>
    <row r="701" ht="12.0" customHeight="1">
      <c r="A701" s="6"/>
      <c r="B701" s="6"/>
      <c r="C701" s="6"/>
      <c r="D701" s="6"/>
      <c r="E701" s="6"/>
      <c r="F701" s="141"/>
    </row>
    <row r="702" ht="12.0" customHeight="1">
      <c r="A702" s="6"/>
      <c r="B702" s="6"/>
      <c r="C702" s="6"/>
      <c r="D702" s="6"/>
      <c r="E702" s="6"/>
      <c r="F702" s="141"/>
    </row>
    <row r="703" ht="12.0" customHeight="1">
      <c r="A703" s="6"/>
      <c r="B703" s="6"/>
      <c r="C703" s="6"/>
      <c r="D703" s="6"/>
      <c r="E703" s="6"/>
      <c r="F703" s="141"/>
    </row>
    <row r="704" ht="12.0" customHeight="1">
      <c r="A704" s="6"/>
      <c r="B704" s="6"/>
      <c r="C704" s="6"/>
      <c r="D704" s="6"/>
      <c r="E704" s="6"/>
      <c r="F704" s="141"/>
    </row>
    <row r="705" ht="12.0" customHeight="1">
      <c r="A705" s="6"/>
      <c r="B705" s="6"/>
      <c r="C705" s="6"/>
      <c r="D705" s="6"/>
      <c r="E705" s="6"/>
      <c r="F705" s="141"/>
    </row>
    <row r="706" ht="12.0" customHeight="1">
      <c r="A706" s="6"/>
      <c r="B706" s="6"/>
      <c r="C706" s="6"/>
      <c r="D706" s="6"/>
      <c r="E706" s="6"/>
      <c r="F706" s="141"/>
    </row>
    <row r="707" ht="12.0" customHeight="1">
      <c r="A707" s="6"/>
      <c r="B707" s="6"/>
      <c r="C707" s="6"/>
      <c r="D707" s="6"/>
      <c r="E707" s="6"/>
      <c r="F707" s="141"/>
    </row>
    <row r="708" ht="12.0" customHeight="1">
      <c r="A708" s="6"/>
      <c r="B708" s="6"/>
      <c r="C708" s="6"/>
      <c r="D708" s="6"/>
      <c r="E708" s="6"/>
      <c r="F708" s="141"/>
    </row>
    <row r="709" ht="12.0" customHeight="1">
      <c r="A709" s="6"/>
      <c r="B709" s="6"/>
      <c r="C709" s="6"/>
      <c r="D709" s="6"/>
      <c r="E709" s="6"/>
      <c r="F709" s="141"/>
    </row>
    <row r="710" ht="12.0" customHeight="1">
      <c r="A710" s="6"/>
      <c r="B710" s="6"/>
      <c r="C710" s="6"/>
      <c r="D710" s="6"/>
      <c r="E710" s="6"/>
      <c r="F710" s="141"/>
    </row>
    <row r="711" ht="12.0" customHeight="1">
      <c r="A711" s="6"/>
      <c r="B711" s="6"/>
      <c r="C711" s="6"/>
      <c r="D711" s="6"/>
      <c r="E711" s="6"/>
      <c r="F711" s="141"/>
    </row>
    <row r="712" ht="12.0" customHeight="1">
      <c r="A712" s="6"/>
      <c r="B712" s="6"/>
      <c r="C712" s="6"/>
      <c r="D712" s="6"/>
      <c r="E712" s="6"/>
      <c r="F712" s="141"/>
    </row>
    <row r="713" ht="12.0" customHeight="1">
      <c r="A713" s="6"/>
      <c r="B713" s="6"/>
      <c r="C713" s="6"/>
      <c r="D713" s="6"/>
      <c r="E713" s="6"/>
      <c r="F713" s="141"/>
    </row>
    <row r="714" ht="12.0" customHeight="1">
      <c r="A714" s="6"/>
      <c r="B714" s="6"/>
      <c r="C714" s="6"/>
      <c r="D714" s="6"/>
      <c r="E714" s="6"/>
      <c r="F714" s="141"/>
    </row>
    <row r="715" ht="12.0" customHeight="1">
      <c r="A715" s="6"/>
      <c r="B715" s="6"/>
      <c r="C715" s="6"/>
      <c r="D715" s="6"/>
      <c r="E715" s="6"/>
      <c r="F715" s="141"/>
    </row>
    <row r="716" ht="12.0" customHeight="1">
      <c r="A716" s="6"/>
      <c r="B716" s="6"/>
      <c r="C716" s="6"/>
      <c r="D716" s="6"/>
      <c r="E716" s="6"/>
      <c r="F716" s="141"/>
    </row>
    <row r="717" ht="12.0" customHeight="1">
      <c r="A717" s="6"/>
      <c r="B717" s="6"/>
      <c r="C717" s="6"/>
      <c r="D717" s="6"/>
      <c r="E717" s="6"/>
      <c r="F717" s="141"/>
    </row>
    <row r="718" ht="12.0" customHeight="1">
      <c r="A718" s="6"/>
      <c r="B718" s="6"/>
      <c r="C718" s="6"/>
      <c r="D718" s="6"/>
      <c r="E718" s="6"/>
      <c r="F718" s="141"/>
    </row>
    <row r="719" ht="12.0" customHeight="1">
      <c r="A719" s="6"/>
      <c r="B719" s="6"/>
      <c r="C719" s="6"/>
      <c r="D719" s="6"/>
      <c r="E719" s="6"/>
      <c r="F719" s="141"/>
    </row>
    <row r="720" ht="12.0" customHeight="1">
      <c r="A720" s="6"/>
      <c r="B720" s="6"/>
      <c r="C720" s="6"/>
      <c r="D720" s="6"/>
      <c r="E720" s="6"/>
      <c r="F720" s="141"/>
    </row>
    <row r="721" ht="12.0" customHeight="1">
      <c r="A721" s="6"/>
      <c r="B721" s="6"/>
      <c r="C721" s="6"/>
      <c r="D721" s="6"/>
      <c r="E721" s="6"/>
      <c r="F721" s="141"/>
    </row>
    <row r="722" ht="12.0" customHeight="1">
      <c r="A722" s="6"/>
      <c r="B722" s="6"/>
      <c r="C722" s="6"/>
      <c r="D722" s="6"/>
      <c r="E722" s="6"/>
      <c r="F722" s="141"/>
    </row>
    <row r="723" ht="12.0" customHeight="1">
      <c r="A723" s="6"/>
      <c r="B723" s="6"/>
      <c r="C723" s="6"/>
      <c r="D723" s="6"/>
      <c r="E723" s="6"/>
      <c r="F723" s="141"/>
    </row>
    <row r="724" ht="12.0" customHeight="1">
      <c r="A724" s="6"/>
      <c r="B724" s="6"/>
      <c r="C724" s="6"/>
      <c r="D724" s="6"/>
      <c r="E724" s="6"/>
      <c r="F724" s="141"/>
    </row>
    <row r="725" ht="12.0" customHeight="1">
      <c r="A725" s="6"/>
      <c r="B725" s="6"/>
      <c r="C725" s="6"/>
      <c r="D725" s="6"/>
      <c r="E725" s="6"/>
      <c r="F725" s="141"/>
    </row>
    <row r="726" ht="12.0" customHeight="1">
      <c r="A726" s="6"/>
      <c r="B726" s="6"/>
      <c r="C726" s="6"/>
      <c r="D726" s="6"/>
      <c r="E726" s="6"/>
      <c r="F726" s="141"/>
    </row>
    <row r="727" ht="12.0" customHeight="1">
      <c r="A727" s="6"/>
      <c r="B727" s="6"/>
      <c r="C727" s="6"/>
      <c r="D727" s="6"/>
      <c r="E727" s="6"/>
      <c r="F727" s="141"/>
    </row>
    <row r="728" ht="12.0" customHeight="1">
      <c r="A728" s="6"/>
      <c r="B728" s="6"/>
      <c r="C728" s="6"/>
      <c r="D728" s="6"/>
      <c r="E728" s="6"/>
      <c r="F728" s="141"/>
    </row>
    <row r="729" ht="12.0" customHeight="1">
      <c r="A729" s="6"/>
      <c r="B729" s="6"/>
      <c r="C729" s="6"/>
      <c r="D729" s="6"/>
      <c r="E729" s="6"/>
      <c r="F729" s="141"/>
    </row>
    <row r="730" ht="12.0" customHeight="1">
      <c r="A730" s="6"/>
      <c r="B730" s="6"/>
      <c r="C730" s="6"/>
      <c r="D730" s="6"/>
      <c r="E730" s="6"/>
      <c r="F730" s="141"/>
    </row>
    <row r="731" ht="12.0" customHeight="1">
      <c r="A731" s="6"/>
      <c r="B731" s="6"/>
      <c r="C731" s="6"/>
      <c r="D731" s="6"/>
      <c r="E731" s="6"/>
      <c r="F731" s="141"/>
    </row>
    <row r="732" ht="12.0" customHeight="1">
      <c r="A732" s="6"/>
      <c r="B732" s="6"/>
      <c r="C732" s="6"/>
      <c r="D732" s="6"/>
      <c r="E732" s="6"/>
      <c r="F732" s="141"/>
    </row>
    <row r="733" ht="12.0" customHeight="1">
      <c r="A733" s="6"/>
      <c r="B733" s="6"/>
      <c r="C733" s="6"/>
      <c r="D733" s="6"/>
      <c r="E733" s="6"/>
      <c r="F733" s="141"/>
    </row>
    <row r="734" ht="12.0" customHeight="1">
      <c r="A734" s="6"/>
      <c r="B734" s="6"/>
      <c r="C734" s="6"/>
      <c r="D734" s="6"/>
      <c r="E734" s="6"/>
      <c r="F734" s="141"/>
    </row>
    <row r="735" ht="12.0" customHeight="1">
      <c r="A735" s="6"/>
      <c r="B735" s="6"/>
      <c r="C735" s="6"/>
      <c r="D735" s="6"/>
      <c r="E735" s="6"/>
      <c r="F735" s="141"/>
    </row>
    <row r="736" ht="12.0" customHeight="1">
      <c r="A736" s="6"/>
      <c r="B736" s="6"/>
      <c r="C736" s="6"/>
      <c r="D736" s="6"/>
      <c r="E736" s="6"/>
      <c r="F736" s="141"/>
    </row>
    <row r="737" ht="12.0" customHeight="1">
      <c r="A737" s="6"/>
      <c r="B737" s="6"/>
      <c r="C737" s="6"/>
      <c r="D737" s="6"/>
      <c r="E737" s="6"/>
      <c r="F737" s="141"/>
    </row>
    <row r="738" ht="12.0" customHeight="1">
      <c r="A738" s="6"/>
      <c r="B738" s="6"/>
      <c r="C738" s="6"/>
      <c r="D738" s="6"/>
      <c r="E738" s="6"/>
      <c r="F738" s="141"/>
    </row>
    <row r="739" ht="12.0" customHeight="1">
      <c r="A739" s="6"/>
      <c r="B739" s="6"/>
      <c r="C739" s="6"/>
      <c r="D739" s="6"/>
      <c r="E739" s="6"/>
      <c r="F739" s="141"/>
    </row>
    <row r="740" ht="12.0" customHeight="1">
      <c r="A740" s="6"/>
      <c r="B740" s="6"/>
      <c r="C740" s="6"/>
      <c r="D740" s="6"/>
      <c r="E740" s="6"/>
      <c r="F740" s="141"/>
    </row>
    <row r="741" ht="12.0" customHeight="1">
      <c r="A741" s="6"/>
      <c r="B741" s="6"/>
      <c r="C741" s="6"/>
      <c r="D741" s="6"/>
      <c r="E741" s="6"/>
      <c r="F741" s="141"/>
    </row>
    <row r="742" ht="12.0" customHeight="1">
      <c r="A742" s="6"/>
      <c r="B742" s="6"/>
      <c r="C742" s="6"/>
      <c r="D742" s="6"/>
      <c r="E742" s="6"/>
      <c r="F742" s="141"/>
    </row>
    <row r="743" ht="12.0" customHeight="1">
      <c r="A743" s="6"/>
      <c r="B743" s="6"/>
      <c r="C743" s="6"/>
      <c r="D743" s="6"/>
      <c r="E743" s="6"/>
      <c r="F743" s="141"/>
    </row>
    <row r="744" ht="12.0" customHeight="1">
      <c r="A744" s="6"/>
      <c r="B744" s="6"/>
      <c r="C744" s="6"/>
      <c r="D744" s="6"/>
      <c r="E744" s="6"/>
      <c r="F744" s="141"/>
    </row>
    <row r="745" ht="12.0" customHeight="1">
      <c r="A745" s="6"/>
      <c r="B745" s="6"/>
      <c r="C745" s="6"/>
      <c r="D745" s="6"/>
      <c r="E745" s="6"/>
      <c r="F745" s="141"/>
    </row>
    <row r="746" ht="12.0" customHeight="1">
      <c r="A746" s="6"/>
      <c r="B746" s="6"/>
      <c r="C746" s="6"/>
      <c r="D746" s="6"/>
      <c r="E746" s="6"/>
      <c r="F746" s="141"/>
    </row>
    <row r="747" ht="12.0" customHeight="1">
      <c r="A747" s="6"/>
      <c r="B747" s="6"/>
      <c r="C747" s="6"/>
      <c r="D747" s="6"/>
      <c r="E747" s="6"/>
      <c r="F747" s="141"/>
    </row>
    <row r="748" ht="12.0" customHeight="1">
      <c r="A748" s="6"/>
      <c r="B748" s="6"/>
      <c r="C748" s="6"/>
      <c r="D748" s="6"/>
      <c r="E748" s="6"/>
      <c r="F748" s="141"/>
    </row>
    <row r="749" ht="12.0" customHeight="1">
      <c r="A749" s="6"/>
      <c r="B749" s="6"/>
      <c r="C749" s="6"/>
      <c r="D749" s="6"/>
      <c r="E749" s="6"/>
      <c r="F749" s="141"/>
    </row>
    <row r="750" ht="12.0" customHeight="1">
      <c r="A750" s="6"/>
      <c r="B750" s="6"/>
      <c r="C750" s="6"/>
      <c r="D750" s="6"/>
      <c r="E750" s="6"/>
      <c r="F750" s="141"/>
    </row>
    <row r="751" ht="12.0" customHeight="1">
      <c r="A751" s="6"/>
      <c r="B751" s="6"/>
      <c r="C751" s="6"/>
      <c r="D751" s="6"/>
      <c r="E751" s="6"/>
      <c r="F751" s="141"/>
    </row>
    <row r="752" ht="12.0" customHeight="1">
      <c r="A752" s="6"/>
      <c r="B752" s="6"/>
      <c r="C752" s="6"/>
      <c r="D752" s="6"/>
      <c r="E752" s="6"/>
      <c r="F752" s="141"/>
    </row>
    <row r="753" ht="12.0" customHeight="1">
      <c r="A753" s="6"/>
      <c r="B753" s="6"/>
      <c r="C753" s="6"/>
      <c r="D753" s="6"/>
      <c r="E753" s="6"/>
      <c r="F753" s="141"/>
    </row>
    <row r="754" ht="12.0" customHeight="1">
      <c r="A754" s="6"/>
      <c r="B754" s="6"/>
      <c r="C754" s="6"/>
      <c r="D754" s="6"/>
      <c r="E754" s="6"/>
      <c r="F754" s="141"/>
    </row>
    <row r="755" ht="12.0" customHeight="1">
      <c r="A755" s="6"/>
      <c r="B755" s="6"/>
      <c r="C755" s="6"/>
      <c r="D755" s="6"/>
      <c r="E755" s="6"/>
      <c r="F755" s="141"/>
    </row>
    <row r="756" ht="12.0" customHeight="1">
      <c r="A756" s="6"/>
      <c r="B756" s="6"/>
      <c r="C756" s="6"/>
      <c r="D756" s="6"/>
      <c r="E756" s="6"/>
      <c r="F756" s="141"/>
    </row>
    <row r="757" ht="12.0" customHeight="1">
      <c r="A757" s="6"/>
      <c r="B757" s="6"/>
      <c r="C757" s="6"/>
      <c r="D757" s="6"/>
      <c r="E757" s="6"/>
      <c r="F757" s="141"/>
    </row>
    <row r="758" ht="12.0" customHeight="1">
      <c r="A758" s="6"/>
      <c r="B758" s="6"/>
      <c r="C758" s="6"/>
      <c r="D758" s="6"/>
      <c r="E758" s="6"/>
      <c r="F758" s="141"/>
    </row>
    <row r="759" ht="12.0" customHeight="1">
      <c r="A759" s="6"/>
      <c r="B759" s="6"/>
      <c r="C759" s="6"/>
      <c r="D759" s="6"/>
      <c r="E759" s="6"/>
      <c r="F759" s="141"/>
    </row>
    <row r="760" ht="12.0" customHeight="1">
      <c r="A760" s="6"/>
      <c r="B760" s="6"/>
      <c r="C760" s="6"/>
      <c r="D760" s="6"/>
      <c r="E760" s="6"/>
      <c r="F760" s="141"/>
    </row>
    <row r="761" ht="12.0" customHeight="1">
      <c r="A761" s="6"/>
      <c r="B761" s="6"/>
      <c r="C761" s="6"/>
      <c r="D761" s="6"/>
      <c r="E761" s="6"/>
      <c r="F761" s="141"/>
    </row>
    <row r="762" ht="12.0" customHeight="1">
      <c r="A762" s="6"/>
      <c r="B762" s="6"/>
      <c r="C762" s="6"/>
      <c r="D762" s="6"/>
      <c r="E762" s="6"/>
      <c r="F762" s="141"/>
    </row>
    <row r="763" ht="12.0" customHeight="1">
      <c r="A763" s="6"/>
      <c r="B763" s="6"/>
      <c r="C763" s="6"/>
      <c r="D763" s="6"/>
      <c r="E763" s="6"/>
      <c r="F763" s="141"/>
    </row>
    <row r="764" ht="12.0" customHeight="1">
      <c r="A764" s="6"/>
      <c r="B764" s="6"/>
      <c r="C764" s="6"/>
      <c r="D764" s="6"/>
      <c r="E764" s="6"/>
      <c r="F764" s="141"/>
    </row>
    <row r="765" ht="12.0" customHeight="1">
      <c r="A765" s="6"/>
      <c r="B765" s="6"/>
      <c r="C765" s="6"/>
      <c r="D765" s="6"/>
      <c r="E765" s="6"/>
      <c r="F765" s="141"/>
    </row>
    <row r="766" ht="12.0" customHeight="1">
      <c r="A766" s="6"/>
      <c r="B766" s="6"/>
      <c r="C766" s="6"/>
      <c r="D766" s="6"/>
      <c r="E766" s="6"/>
      <c r="F766" s="141"/>
    </row>
    <row r="767" ht="12.0" customHeight="1">
      <c r="A767" s="6"/>
      <c r="B767" s="6"/>
      <c r="C767" s="6"/>
      <c r="D767" s="6"/>
      <c r="E767" s="6"/>
      <c r="F767" s="141"/>
    </row>
    <row r="768" ht="12.0" customHeight="1">
      <c r="A768" s="6"/>
      <c r="B768" s="6"/>
      <c r="C768" s="6"/>
      <c r="D768" s="6"/>
      <c r="E768" s="6"/>
      <c r="F768" s="141"/>
    </row>
    <row r="769" ht="12.0" customHeight="1">
      <c r="A769" s="6"/>
      <c r="B769" s="6"/>
      <c r="C769" s="6"/>
      <c r="D769" s="6"/>
      <c r="E769" s="6"/>
      <c r="F769" s="141"/>
    </row>
    <row r="770" ht="12.0" customHeight="1">
      <c r="A770" s="6"/>
      <c r="B770" s="6"/>
      <c r="C770" s="6"/>
      <c r="D770" s="6"/>
      <c r="E770" s="6"/>
      <c r="F770" s="141"/>
    </row>
    <row r="771" ht="12.0" customHeight="1">
      <c r="A771" s="6"/>
      <c r="B771" s="6"/>
      <c r="C771" s="6"/>
      <c r="D771" s="6"/>
      <c r="E771" s="6"/>
      <c r="F771" s="141"/>
    </row>
    <row r="772" ht="12.0" customHeight="1">
      <c r="A772" s="6"/>
      <c r="B772" s="6"/>
      <c r="C772" s="6"/>
      <c r="D772" s="6"/>
      <c r="E772" s="6"/>
      <c r="F772" s="141"/>
    </row>
    <row r="773" ht="12.0" customHeight="1">
      <c r="A773" s="6"/>
      <c r="B773" s="6"/>
      <c r="C773" s="6"/>
      <c r="D773" s="6"/>
      <c r="E773" s="6"/>
      <c r="F773" s="141"/>
    </row>
    <row r="774" ht="12.0" customHeight="1">
      <c r="A774" s="6"/>
      <c r="B774" s="6"/>
      <c r="C774" s="6"/>
      <c r="D774" s="6"/>
      <c r="E774" s="6"/>
      <c r="F774" s="141"/>
    </row>
    <row r="775" ht="12.0" customHeight="1">
      <c r="A775" s="6"/>
      <c r="B775" s="6"/>
      <c r="C775" s="6"/>
      <c r="D775" s="6"/>
      <c r="E775" s="6"/>
      <c r="F775" s="141"/>
    </row>
    <row r="776" ht="12.0" customHeight="1">
      <c r="A776" s="6"/>
      <c r="B776" s="6"/>
      <c r="C776" s="6"/>
      <c r="D776" s="6"/>
      <c r="E776" s="6"/>
      <c r="F776" s="141"/>
    </row>
    <row r="777" ht="12.0" customHeight="1">
      <c r="A777" s="6"/>
      <c r="B777" s="6"/>
      <c r="C777" s="6"/>
      <c r="D777" s="6"/>
      <c r="E777" s="6"/>
      <c r="F777" s="141"/>
    </row>
    <row r="778" ht="12.0" customHeight="1">
      <c r="A778" s="6"/>
      <c r="B778" s="6"/>
      <c r="C778" s="6"/>
      <c r="D778" s="6"/>
      <c r="E778" s="6"/>
      <c r="F778" s="141"/>
    </row>
    <row r="779" ht="12.0" customHeight="1">
      <c r="A779" s="6"/>
      <c r="B779" s="6"/>
      <c r="C779" s="6"/>
      <c r="D779" s="6"/>
      <c r="E779" s="6"/>
      <c r="F779" s="141"/>
    </row>
    <row r="780" ht="12.0" customHeight="1">
      <c r="A780" s="6"/>
      <c r="B780" s="6"/>
      <c r="C780" s="6"/>
      <c r="D780" s="6"/>
      <c r="E780" s="6"/>
      <c r="F780" s="141"/>
    </row>
    <row r="781" ht="12.0" customHeight="1">
      <c r="A781" s="6"/>
      <c r="B781" s="6"/>
      <c r="C781" s="6"/>
      <c r="D781" s="6"/>
      <c r="E781" s="6"/>
      <c r="F781" s="141"/>
    </row>
    <row r="782" ht="12.0" customHeight="1">
      <c r="A782" s="6"/>
      <c r="B782" s="6"/>
      <c r="C782" s="6"/>
      <c r="D782" s="6"/>
      <c r="E782" s="6"/>
      <c r="F782" s="141"/>
    </row>
    <row r="783" ht="12.0" customHeight="1">
      <c r="A783" s="6"/>
      <c r="B783" s="6"/>
      <c r="C783" s="6"/>
      <c r="D783" s="6"/>
      <c r="E783" s="6"/>
      <c r="F783" s="141"/>
    </row>
    <row r="784" ht="12.0" customHeight="1">
      <c r="A784" s="6"/>
      <c r="B784" s="6"/>
      <c r="C784" s="6"/>
      <c r="D784" s="6"/>
      <c r="E784" s="6"/>
      <c r="F784" s="141"/>
    </row>
    <row r="785" ht="12.0" customHeight="1">
      <c r="A785" s="6"/>
      <c r="B785" s="6"/>
      <c r="C785" s="6"/>
      <c r="D785" s="6"/>
      <c r="E785" s="6"/>
      <c r="F785" s="141"/>
    </row>
    <row r="786" ht="12.0" customHeight="1">
      <c r="A786" s="6"/>
      <c r="B786" s="6"/>
      <c r="C786" s="6"/>
      <c r="D786" s="6"/>
      <c r="E786" s="6"/>
      <c r="F786" s="141"/>
    </row>
    <row r="787" ht="12.0" customHeight="1">
      <c r="A787" s="6"/>
      <c r="B787" s="6"/>
      <c r="C787" s="6"/>
      <c r="D787" s="6"/>
      <c r="E787" s="6"/>
      <c r="F787" s="141"/>
    </row>
    <row r="788" ht="12.0" customHeight="1">
      <c r="A788" s="6"/>
      <c r="B788" s="6"/>
      <c r="C788" s="6"/>
      <c r="D788" s="6"/>
      <c r="E788" s="6"/>
      <c r="F788" s="141"/>
    </row>
    <row r="789" ht="12.0" customHeight="1">
      <c r="A789" s="6"/>
      <c r="B789" s="6"/>
      <c r="C789" s="6"/>
      <c r="D789" s="6"/>
      <c r="E789" s="6"/>
      <c r="F789" s="141"/>
    </row>
    <row r="790" ht="12.0" customHeight="1">
      <c r="A790" s="6"/>
      <c r="B790" s="6"/>
      <c r="C790" s="6"/>
      <c r="D790" s="6"/>
      <c r="E790" s="6"/>
      <c r="F790" s="141"/>
    </row>
    <row r="791" ht="12.0" customHeight="1">
      <c r="A791" s="6"/>
      <c r="B791" s="6"/>
      <c r="C791" s="6"/>
      <c r="D791" s="6"/>
      <c r="E791" s="6"/>
      <c r="F791" s="141"/>
    </row>
    <row r="792" ht="12.0" customHeight="1">
      <c r="A792" s="6"/>
      <c r="B792" s="6"/>
      <c r="C792" s="6"/>
      <c r="D792" s="6"/>
      <c r="E792" s="6"/>
      <c r="F792" s="141"/>
    </row>
    <row r="793" ht="12.0" customHeight="1">
      <c r="A793" s="6"/>
      <c r="B793" s="6"/>
      <c r="C793" s="6"/>
      <c r="D793" s="6"/>
      <c r="E793" s="6"/>
      <c r="F793" s="141"/>
    </row>
    <row r="794" ht="12.0" customHeight="1">
      <c r="A794" s="6"/>
      <c r="B794" s="6"/>
      <c r="C794" s="6"/>
      <c r="D794" s="6"/>
      <c r="E794" s="6"/>
      <c r="F794" s="141"/>
    </row>
    <row r="795" ht="12.0" customHeight="1">
      <c r="A795" s="6"/>
      <c r="B795" s="6"/>
      <c r="C795" s="6"/>
      <c r="D795" s="6"/>
      <c r="E795" s="6"/>
      <c r="F795" s="141"/>
    </row>
    <row r="796" ht="12.0" customHeight="1">
      <c r="A796" s="6"/>
      <c r="B796" s="6"/>
      <c r="C796" s="6"/>
      <c r="D796" s="6"/>
      <c r="E796" s="6"/>
      <c r="F796" s="141"/>
    </row>
    <row r="797" ht="12.0" customHeight="1">
      <c r="A797" s="6"/>
      <c r="B797" s="6"/>
      <c r="C797" s="6"/>
      <c r="D797" s="6"/>
      <c r="E797" s="6"/>
      <c r="F797" s="141"/>
    </row>
    <row r="798" ht="12.0" customHeight="1">
      <c r="A798" s="6"/>
      <c r="B798" s="6"/>
      <c r="C798" s="6"/>
      <c r="D798" s="6"/>
      <c r="E798" s="6"/>
      <c r="F798" s="141"/>
    </row>
    <row r="799" ht="12.0" customHeight="1">
      <c r="A799" s="6"/>
      <c r="B799" s="6"/>
      <c r="C799" s="6"/>
      <c r="D799" s="6"/>
      <c r="E799" s="6"/>
      <c r="F799" s="141"/>
    </row>
    <row r="800" ht="12.0" customHeight="1">
      <c r="A800" s="6"/>
      <c r="B800" s="6"/>
      <c r="C800" s="6"/>
      <c r="D800" s="6"/>
      <c r="E800" s="6"/>
      <c r="F800" s="141"/>
    </row>
    <row r="801" ht="12.0" customHeight="1">
      <c r="A801" s="6"/>
      <c r="B801" s="6"/>
      <c r="C801" s="6"/>
      <c r="D801" s="6"/>
      <c r="E801" s="6"/>
      <c r="F801" s="141"/>
    </row>
    <row r="802" ht="12.0" customHeight="1">
      <c r="A802" s="6"/>
      <c r="B802" s="6"/>
      <c r="C802" s="6"/>
      <c r="D802" s="6"/>
      <c r="E802" s="6"/>
      <c r="F802" s="141"/>
    </row>
    <row r="803" ht="12.0" customHeight="1">
      <c r="A803" s="6"/>
      <c r="B803" s="6"/>
      <c r="C803" s="6"/>
      <c r="D803" s="6"/>
      <c r="E803" s="6"/>
      <c r="F803" s="141"/>
    </row>
    <row r="804" ht="12.0" customHeight="1">
      <c r="A804" s="6"/>
      <c r="B804" s="6"/>
      <c r="C804" s="6"/>
      <c r="D804" s="6"/>
      <c r="E804" s="6"/>
      <c r="F804" s="141"/>
    </row>
    <row r="805" ht="12.0" customHeight="1">
      <c r="A805" s="6"/>
      <c r="B805" s="6"/>
      <c r="C805" s="6"/>
      <c r="D805" s="6"/>
      <c r="E805" s="6"/>
      <c r="F805" s="141"/>
    </row>
    <row r="806" ht="12.0" customHeight="1">
      <c r="A806" s="6"/>
      <c r="B806" s="6"/>
      <c r="C806" s="6"/>
      <c r="D806" s="6"/>
      <c r="E806" s="6"/>
      <c r="F806" s="141"/>
    </row>
    <row r="807" ht="12.0" customHeight="1">
      <c r="A807" s="6"/>
      <c r="B807" s="6"/>
      <c r="C807" s="6"/>
      <c r="D807" s="6"/>
      <c r="E807" s="6"/>
      <c r="F807" s="141"/>
    </row>
    <row r="808" ht="12.0" customHeight="1">
      <c r="A808" s="6"/>
      <c r="B808" s="6"/>
      <c r="C808" s="6"/>
      <c r="D808" s="6"/>
      <c r="E808" s="6"/>
      <c r="F808" s="141"/>
    </row>
    <row r="809" ht="12.0" customHeight="1">
      <c r="A809" s="6"/>
      <c r="B809" s="6"/>
      <c r="C809" s="6"/>
      <c r="D809" s="6"/>
      <c r="E809" s="6"/>
      <c r="F809" s="141"/>
    </row>
    <row r="810" ht="12.0" customHeight="1">
      <c r="A810" s="6"/>
      <c r="B810" s="6"/>
      <c r="C810" s="6"/>
      <c r="D810" s="6"/>
      <c r="E810" s="6"/>
      <c r="F810" s="141"/>
    </row>
    <row r="811" ht="12.0" customHeight="1">
      <c r="A811" s="6"/>
      <c r="B811" s="6"/>
      <c r="C811" s="6"/>
      <c r="D811" s="6"/>
      <c r="E811" s="6"/>
      <c r="F811" s="141"/>
    </row>
    <row r="812" ht="12.0" customHeight="1">
      <c r="A812" s="6"/>
      <c r="B812" s="6"/>
      <c r="C812" s="6"/>
      <c r="D812" s="6"/>
      <c r="E812" s="6"/>
      <c r="F812" s="141"/>
    </row>
    <row r="813" ht="12.0" customHeight="1">
      <c r="A813" s="6"/>
      <c r="B813" s="6"/>
      <c r="C813" s="6"/>
      <c r="D813" s="6"/>
      <c r="E813" s="6"/>
      <c r="F813" s="141"/>
    </row>
    <row r="814" ht="12.0" customHeight="1">
      <c r="A814" s="6"/>
      <c r="B814" s="6"/>
      <c r="C814" s="6"/>
      <c r="D814" s="6"/>
      <c r="E814" s="6"/>
      <c r="F814" s="141"/>
    </row>
    <row r="815" ht="12.0" customHeight="1">
      <c r="A815" s="6"/>
      <c r="B815" s="6"/>
      <c r="C815" s="6"/>
      <c r="D815" s="6"/>
      <c r="E815" s="6"/>
      <c r="F815" s="141"/>
    </row>
    <row r="816" ht="12.0" customHeight="1">
      <c r="A816" s="6"/>
      <c r="B816" s="6"/>
      <c r="C816" s="6"/>
      <c r="D816" s="6"/>
      <c r="E816" s="6"/>
      <c r="F816" s="141"/>
    </row>
    <row r="817" ht="12.0" customHeight="1">
      <c r="A817" s="6"/>
      <c r="B817" s="6"/>
      <c r="C817" s="6"/>
      <c r="D817" s="6"/>
      <c r="E817" s="6"/>
      <c r="F817" s="141"/>
    </row>
    <row r="818" ht="12.0" customHeight="1">
      <c r="A818" s="6"/>
      <c r="B818" s="6"/>
      <c r="C818" s="6"/>
      <c r="D818" s="6"/>
      <c r="E818" s="6"/>
      <c r="F818" s="141"/>
    </row>
    <row r="819" ht="12.0" customHeight="1">
      <c r="A819" s="6"/>
      <c r="B819" s="6"/>
      <c r="C819" s="6"/>
      <c r="D819" s="6"/>
      <c r="E819" s="6"/>
      <c r="F819" s="141"/>
    </row>
    <row r="820" ht="12.0" customHeight="1">
      <c r="A820" s="6"/>
      <c r="B820" s="6"/>
      <c r="C820" s="6"/>
      <c r="D820" s="6"/>
      <c r="E820" s="6"/>
      <c r="F820" s="141"/>
    </row>
    <row r="821" ht="12.0" customHeight="1">
      <c r="A821" s="6"/>
      <c r="B821" s="6"/>
      <c r="C821" s="6"/>
      <c r="D821" s="6"/>
      <c r="E821" s="6"/>
      <c r="F821" s="141"/>
    </row>
    <row r="822" ht="12.0" customHeight="1">
      <c r="A822" s="6"/>
      <c r="B822" s="6"/>
      <c r="C822" s="6"/>
      <c r="D822" s="6"/>
      <c r="E822" s="6"/>
      <c r="F822" s="141"/>
    </row>
    <row r="823" ht="12.0" customHeight="1">
      <c r="A823" s="6"/>
      <c r="B823" s="6"/>
      <c r="C823" s="6"/>
      <c r="D823" s="6"/>
      <c r="E823" s="6"/>
      <c r="F823" s="141"/>
    </row>
    <row r="824" ht="12.0" customHeight="1">
      <c r="A824" s="6"/>
      <c r="B824" s="6"/>
      <c r="C824" s="6"/>
      <c r="D824" s="6"/>
      <c r="E824" s="6"/>
      <c r="F824" s="141"/>
    </row>
    <row r="825" ht="12.0" customHeight="1">
      <c r="A825" s="6"/>
      <c r="B825" s="6"/>
      <c r="C825" s="6"/>
      <c r="D825" s="6"/>
      <c r="E825" s="6"/>
      <c r="F825" s="141"/>
    </row>
    <row r="826" ht="12.0" customHeight="1">
      <c r="A826" s="6"/>
      <c r="B826" s="6"/>
      <c r="C826" s="6"/>
      <c r="D826" s="6"/>
      <c r="E826" s="6"/>
      <c r="F826" s="141"/>
    </row>
    <row r="827" ht="12.0" customHeight="1">
      <c r="A827" s="6"/>
      <c r="B827" s="6"/>
      <c r="C827" s="6"/>
      <c r="D827" s="6"/>
      <c r="E827" s="6"/>
      <c r="F827" s="141"/>
    </row>
    <row r="828" ht="12.0" customHeight="1">
      <c r="A828" s="6"/>
      <c r="B828" s="6"/>
      <c r="C828" s="6"/>
      <c r="D828" s="6"/>
      <c r="E828" s="6"/>
      <c r="F828" s="141"/>
    </row>
    <row r="829" ht="12.0" customHeight="1">
      <c r="A829" s="6"/>
      <c r="B829" s="6"/>
      <c r="C829" s="6"/>
      <c r="D829" s="6"/>
      <c r="E829" s="6"/>
      <c r="F829" s="141"/>
    </row>
    <row r="830" ht="12.0" customHeight="1">
      <c r="A830" s="6"/>
      <c r="B830" s="6"/>
      <c r="C830" s="6"/>
      <c r="D830" s="6"/>
      <c r="E830" s="6"/>
      <c r="F830" s="141"/>
    </row>
    <row r="831" ht="12.0" customHeight="1">
      <c r="A831" s="6"/>
      <c r="B831" s="6"/>
      <c r="C831" s="6"/>
      <c r="D831" s="6"/>
      <c r="E831" s="6"/>
      <c r="F831" s="141"/>
    </row>
    <row r="832" ht="12.0" customHeight="1">
      <c r="A832" s="6"/>
      <c r="B832" s="6"/>
      <c r="C832" s="6"/>
      <c r="D832" s="6"/>
      <c r="E832" s="6"/>
      <c r="F832" s="141"/>
    </row>
    <row r="833" ht="12.0" customHeight="1">
      <c r="A833" s="6"/>
      <c r="B833" s="6"/>
      <c r="C833" s="6"/>
      <c r="D833" s="6"/>
      <c r="E833" s="6"/>
      <c r="F833" s="141"/>
    </row>
    <row r="834" ht="12.0" customHeight="1">
      <c r="A834" s="6"/>
      <c r="B834" s="6"/>
      <c r="C834" s="6"/>
      <c r="D834" s="6"/>
      <c r="E834" s="6"/>
      <c r="F834" s="141"/>
    </row>
    <row r="835" ht="12.0" customHeight="1">
      <c r="A835" s="6"/>
      <c r="B835" s="6"/>
      <c r="C835" s="6"/>
      <c r="D835" s="6"/>
      <c r="E835" s="6"/>
      <c r="F835" s="141"/>
    </row>
    <row r="836" ht="12.0" customHeight="1">
      <c r="A836" s="6"/>
      <c r="B836" s="6"/>
      <c r="C836" s="6"/>
      <c r="D836" s="6"/>
      <c r="E836" s="6"/>
      <c r="F836" s="141"/>
    </row>
    <row r="837" ht="12.0" customHeight="1">
      <c r="A837" s="6"/>
      <c r="B837" s="6"/>
      <c r="C837" s="6"/>
      <c r="D837" s="6"/>
      <c r="E837" s="6"/>
      <c r="F837" s="141"/>
    </row>
    <row r="838" ht="12.0" customHeight="1">
      <c r="A838" s="6"/>
      <c r="B838" s="6"/>
      <c r="C838" s="6"/>
      <c r="D838" s="6"/>
      <c r="E838" s="6"/>
      <c r="F838" s="141"/>
    </row>
    <row r="839" ht="12.0" customHeight="1">
      <c r="A839" s="6"/>
      <c r="B839" s="6"/>
      <c r="C839" s="6"/>
      <c r="D839" s="6"/>
      <c r="E839" s="6"/>
      <c r="F839" s="141"/>
    </row>
    <row r="840" ht="12.0" customHeight="1">
      <c r="A840" s="6"/>
      <c r="B840" s="6"/>
      <c r="C840" s="6"/>
      <c r="D840" s="6"/>
      <c r="E840" s="6"/>
      <c r="F840" s="141"/>
    </row>
    <row r="841" ht="12.0" customHeight="1">
      <c r="A841" s="6"/>
      <c r="B841" s="6"/>
      <c r="C841" s="6"/>
      <c r="D841" s="6"/>
      <c r="E841" s="6"/>
      <c r="F841" s="141"/>
    </row>
    <row r="842" ht="12.0" customHeight="1">
      <c r="A842" s="6"/>
      <c r="B842" s="6"/>
      <c r="C842" s="6"/>
      <c r="D842" s="6"/>
      <c r="E842" s="6"/>
      <c r="F842" s="141"/>
    </row>
    <row r="843" ht="12.0" customHeight="1">
      <c r="A843" s="6"/>
      <c r="B843" s="6"/>
      <c r="C843" s="6"/>
      <c r="D843" s="6"/>
      <c r="E843" s="6"/>
      <c r="F843" s="141"/>
    </row>
    <row r="844" ht="12.0" customHeight="1">
      <c r="A844" s="6"/>
      <c r="B844" s="6"/>
      <c r="C844" s="6"/>
      <c r="D844" s="6"/>
      <c r="E844" s="6"/>
      <c r="F844" s="141"/>
    </row>
    <row r="845" ht="12.0" customHeight="1">
      <c r="A845" s="6"/>
      <c r="B845" s="6"/>
      <c r="C845" s="6"/>
      <c r="D845" s="6"/>
      <c r="E845" s="6"/>
      <c r="F845" s="141"/>
    </row>
    <row r="846" ht="12.0" customHeight="1">
      <c r="A846" s="6"/>
      <c r="B846" s="6"/>
      <c r="C846" s="6"/>
      <c r="D846" s="6"/>
      <c r="E846" s="6"/>
      <c r="F846" s="141"/>
    </row>
    <row r="847" ht="12.0" customHeight="1">
      <c r="A847" s="6"/>
      <c r="B847" s="6"/>
      <c r="C847" s="6"/>
      <c r="D847" s="6"/>
      <c r="E847" s="6"/>
      <c r="F847" s="141"/>
    </row>
    <row r="848" ht="12.0" customHeight="1">
      <c r="A848" s="6"/>
      <c r="B848" s="6"/>
      <c r="C848" s="6"/>
      <c r="D848" s="6"/>
      <c r="E848" s="6"/>
      <c r="F848" s="141"/>
    </row>
    <row r="849" ht="12.0" customHeight="1">
      <c r="A849" s="6"/>
      <c r="B849" s="6"/>
      <c r="C849" s="6"/>
      <c r="D849" s="6"/>
      <c r="E849" s="6"/>
      <c r="F849" s="141"/>
    </row>
    <row r="850" ht="12.0" customHeight="1">
      <c r="A850" s="6"/>
      <c r="B850" s="6"/>
      <c r="C850" s="6"/>
      <c r="D850" s="6"/>
      <c r="E850" s="6"/>
      <c r="F850" s="141"/>
    </row>
    <row r="851" ht="12.0" customHeight="1">
      <c r="A851" s="6"/>
      <c r="B851" s="6"/>
      <c r="C851" s="6"/>
      <c r="D851" s="6"/>
      <c r="E851" s="6"/>
      <c r="F851" s="141"/>
    </row>
    <row r="852" ht="12.0" customHeight="1">
      <c r="A852" s="6"/>
      <c r="B852" s="6"/>
      <c r="C852" s="6"/>
      <c r="D852" s="6"/>
      <c r="E852" s="6"/>
      <c r="F852" s="141"/>
    </row>
    <row r="853" ht="12.0" customHeight="1">
      <c r="A853" s="6"/>
      <c r="B853" s="6"/>
      <c r="C853" s="6"/>
      <c r="D853" s="6"/>
      <c r="E853" s="6"/>
      <c r="F853" s="141"/>
    </row>
    <row r="854" ht="12.0" customHeight="1">
      <c r="A854" s="6"/>
      <c r="B854" s="6"/>
      <c r="C854" s="6"/>
      <c r="D854" s="6"/>
      <c r="E854" s="6"/>
      <c r="F854" s="141"/>
    </row>
    <row r="855" ht="12.0" customHeight="1">
      <c r="A855" s="6"/>
      <c r="B855" s="6"/>
      <c r="C855" s="6"/>
      <c r="D855" s="6"/>
      <c r="E855" s="6"/>
      <c r="F855" s="141"/>
    </row>
    <row r="856" ht="12.0" customHeight="1">
      <c r="A856" s="6"/>
      <c r="B856" s="6"/>
      <c r="C856" s="6"/>
      <c r="D856" s="6"/>
      <c r="E856" s="6"/>
      <c r="F856" s="141"/>
    </row>
    <row r="857" ht="12.0" customHeight="1">
      <c r="A857" s="6"/>
      <c r="B857" s="6"/>
      <c r="C857" s="6"/>
      <c r="D857" s="6"/>
      <c r="E857" s="6"/>
      <c r="F857" s="141"/>
    </row>
    <row r="858" ht="12.0" customHeight="1">
      <c r="A858" s="6"/>
      <c r="B858" s="6"/>
      <c r="C858" s="6"/>
      <c r="D858" s="6"/>
      <c r="E858" s="6"/>
      <c r="F858" s="141"/>
    </row>
    <row r="859" ht="12.0" customHeight="1">
      <c r="A859" s="6"/>
      <c r="B859" s="6"/>
      <c r="C859" s="6"/>
      <c r="D859" s="6"/>
      <c r="E859" s="6"/>
      <c r="F859" s="141"/>
    </row>
    <row r="860" ht="12.0" customHeight="1">
      <c r="A860" s="6"/>
      <c r="B860" s="6"/>
      <c r="C860" s="6"/>
      <c r="D860" s="6"/>
      <c r="E860" s="6"/>
      <c r="F860" s="141"/>
    </row>
    <row r="861" ht="12.0" customHeight="1">
      <c r="A861" s="6"/>
      <c r="B861" s="6"/>
      <c r="C861" s="6"/>
      <c r="D861" s="6"/>
      <c r="E861" s="6"/>
      <c r="F861" s="141"/>
    </row>
    <row r="862" ht="12.0" customHeight="1">
      <c r="A862" s="6"/>
      <c r="B862" s="6"/>
      <c r="C862" s="6"/>
      <c r="D862" s="6"/>
      <c r="E862" s="6"/>
      <c r="F862" s="141"/>
    </row>
    <row r="863" ht="12.0" customHeight="1">
      <c r="A863" s="6"/>
      <c r="B863" s="6"/>
      <c r="C863" s="6"/>
      <c r="D863" s="6"/>
      <c r="E863" s="6"/>
      <c r="F863" s="141"/>
    </row>
    <row r="864" ht="12.0" customHeight="1">
      <c r="A864" s="6"/>
      <c r="B864" s="6"/>
      <c r="C864" s="6"/>
      <c r="D864" s="6"/>
      <c r="E864" s="6"/>
      <c r="F864" s="141"/>
    </row>
    <row r="865" ht="12.0" customHeight="1">
      <c r="A865" s="6"/>
      <c r="B865" s="6"/>
      <c r="C865" s="6"/>
      <c r="D865" s="6"/>
      <c r="E865" s="6"/>
      <c r="F865" s="141"/>
    </row>
    <row r="866" ht="12.0" customHeight="1">
      <c r="A866" s="6"/>
      <c r="B866" s="6"/>
      <c r="C866" s="6"/>
      <c r="D866" s="6"/>
      <c r="E866" s="6"/>
      <c r="F866" s="141"/>
    </row>
    <row r="867" ht="12.0" customHeight="1">
      <c r="A867" s="6"/>
      <c r="B867" s="6"/>
      <c r="C867" s="6"/>
      <c r="D867" s="6"/>
      <c r="E867" s="6"/>
      <c r="F867" s="141"/>
    </row>
    <row r="868" ht="12.0" customHeight="1">
      <c r="A868" s="6"/>
      <c r="B868" s="6"/>
      <c r="C868" s="6"/>
      <c r="D868" s="6"/>
      <c r="E868" s="6"/>
      <c r="F868" s="141"/>
    </row>
    <row r="869" ht="12.0" customHeight="1">
      <c r="A869" s="6"/>
      <c r="B869" s="6"/>
      <c r="C869" s="6"/>
      <c r="D869" s="6"/>
      <c r="E869" s="6"/>
      <c r="F869" s="141"/>
    </row>
    <row r="870" ht="12.0" customHeight="1">
      <c r="A870" s="6"/>
      <c r="B870" s="6"/>
      <c r="C870" s="6"/>
      <c r="D870" s="6"/>
      <c r="E870" s="6"/>
      <c r="F870" s="141"/>
    </row>
    <row r="871" ht="12.0" customHeight="1">
      <c r="A871" s="6"/>
      <c r="B871" s="6"/>
      <c r="C871" s="6"/>
      <c r="D871" s="6"/>
      <c r="E871" s="6"/>
      <c r="F871" s="141"/>
    </row>
    <row r="872" ht="12.0" customHeight="1">
      <c r="A872" s="6"/>
      <c r="B872" s="6"/>
      <c r="C872" s="6"/>
      <c r="D872" s="6"/>
      <c r="E872" s="6"/>
      <c r="F872" s="141"/>
    </row>
    <row r="873" ht="12.0" customHeight="1">
      <c r="A873" s="6"/>
      <c r="B873" s="6"/>
      <c r="C873" s="6"/>
      <c r="D873" s="6"/>
      <c r="E873" s="6"/>
      <c r="F873" s="141"/>
    </row>
    <row r="874" ht="12.0" customHeight="1">
      <c r="A874" s="6"/>
      <c r="B874" s="6"/>
      <c r="C874" s="6"/>
      <c r="D874" s="6"/>
      <c r="E874" s="6"/>
      <c r="F874" s="141"/>
    </row>
    <row r="875" ht="12.0" customHeight="1">
      <c r="A875" s="6"/>
      <c r="B875" s="6"/>
      <c r="C875" s="6"/>
      <c r="D875" s="6"/>
      <c r="E875" s="6"/>
      <c r="F875" s="141"/>
    </row>
    <row r="876" ht="12.0" customHeight="1">
      <c r="A876" s="6"/>
      <c r="B876" s="6"/>
      <c r="C876" s="6"/>
      <c r="D876" s="6"/>
      <c r="E876" s="6"/>
      <c r="F876" s="141"/>
    </row>
    <row r="877" ht="12.0" customHeight="1">
      <c r="A877" s="6"/>
      <c r="B877" s="6"/>
      <c r="C877" s="6"/>
      <c r="D877" s="6"/>
      <c r="E877" s="6"/>
      <c r="F877" s="141"/>
    </row>
    <row r="878" ht="12.0" customHeight="1">
      <c r="A878" s="6"/>
      <c r="B878" s="6"/>
      <c r="C878" s="6"/>
      <c r="D878" s="6"/>
      <c r="E878" s="6"/>
      <c r="F878" s="141"/>
    </row>
    <row r="879" ht="12.0" customHeight="1">
      <c r="A879" s="6"/>
      <c r="B879" s="6"/>
      <c r="C879" s="6"/>
      <c r="D879" s="6"/>
      <c r="E879" s="6"/>
      <c r="F879" s="141"/>
    </row>
    <row r="880" ht="12.0" customHeight="1">
      <c r="A880" s="6"/>
      <c r="B880" s="6"/>
      <c r="C880" s="6"/>
      <c r="D880" s="6"/>
      <c r="E880" s="6"/>
      <c r="F880" s="141"/>
    </row>
    <row r="881" ht="12.0" customHeight="1">
      <c r="A881" s="6"/>
      <c r="B881" s="6"/>
      <c r="C881" s="6"/>
      <c r="D881" s="6"/>
      <c r="E881" s="6"/>
      <c r="F881" s="141"/>
    </row>
    <row r="882" ht="12.0" customHeight="1">
      <c r="A882" s="6"/>
      <c r="B882" s="6"/>
      <c r="C882" s="6"/>
      <c r="D882" s="6"/>
      <c r="E882" s="6"/>
      <c r="F882" s="141"/>
    </row>
    <row r="883" ht="12.0" customHeight="1">
      <c r="A883" s="6"/>
      <c r="B883" s="6"/>
      <c r="C883" s="6"/>
      <c r="D883" s="6"/>
      <c r="E883" s="6"/>
      <c r="F883" s="141"/>
    </row>
    <row r="884" ht="12.0" customHeight="1">
      <c r="A884" s="6"/>
      <c r="B884" s="6"/>
      <c r="C884" s="6"/>
      <c r="D884" s="6"/>
      <c r="E884" s="6"/>
      <c r="F884" s="141"/>
    </row>
    <row r="885" ht="12.0" customHeight="1">
      <c r="A885" s="6"/>
      <c r="B885" s="6"/>
      <c r="C885" s="6"/>
      <c r="D885" s="6"/>
      <c r="E885" s="6"/>
      <c r="F885" s="141"/>
    </row>
    <row r="886" ht="12.0" customHeight="1">
      <c r="A886" s="6"/>
      <c r="B886" s="6"/>
      <c r="C886" s="6"/>
      <c r="D886" s="6"/>
      <c r="E886" s="6"/>
      <c r="F886" s="141"/>
    </row>
    <row r="887" ht="12.0" customHeight="1">
      <c r="A887" s="6"/>
      <c r="B887" s="6"/>
      <c r="C887" s="6"/>
      <c r="D887" s="6"/>
      <c r="E887" s="6"/>
      <c r="F887" s="141"/>
    </row>
    <row r="888" ht="12.0" customHeight="1">
      <c r="A888" s="6"/>
      <c r="B888" s="6"/>
      <c r="C888" s="6"/>
      <c r="D888" s="6"/>
      <c r="E888" s="6"/>
      <c r="F888" s="141"/>
    </row>
    <row r="889" ht="12.0" customHeight="1">
      <c r="A889" s="6"/>
      <c r="B889" s="6"/>
      <c r="C889" s="6"/>
      <c r="D889" s="6"/>
      <c r="E889" s="6"/>
      <c r="F889" s="141"/>
    </row>
    <row r="890" ht="12.0" customHeight="1">
      <c r="A890" s="6"/>
      <c r="B890" s="6"/>
      <c r="C890" s="6"/>
      <c r="D890" s="6"/>
      <c r="E890" s="6"/>
      <c r="F890" s="141"/>
    </row>
    <row r="891" ht="12.0" customHeight="1">
      <c r="A891" s="6"/>
      <c r="B891" s="6"/>
      <c r="C891" s="6"/>
      <c r="D891" s="6"/>
      <c r="E891" s="6"/>
      <c r="F891" s="141"/>
    </row>
    <row r="892" ht="12.0" customHeight="1">
      <c r="A892" s="6"/>
      <c r="B892" s="6"/>
      <c r="C892" s="6"/>
      <c r="D892" s="6"/>
      <c r="E892" s="6"/>
      <c r="F892" s="141"/>
    </row>
    <row r="893" ht="12.0" customHeight="1">
      <c r="A893" s="6"/>
      <c r="B893" s="6"/>
      <c r="C893" s="6"/>
      <c r="D893" s="6"/>
      <c r="E893" s="6"/>
      <c r="F893" s="141"/>
    </row>
    <row r="894" ht="12.0" customHeight="1">
      <c r="A894" s="6"/>
      <c r="B894" s="6"/>
      <c r="C894" s="6"/>
      <c r="D894" s="6"/>
      <c r="E894" s="6"/>
      <c r="F894" s="141"/>
    </row>
    <row r="895" ht="12.0" customHeight="1">
      <c r="A895" s="6"/>
      <c r="B895" s="6"/>
      <c r="C895" s="6"/>
      <c r="D895" s="6"/>
      <c r="E895" s="6"/>
      <c r="F895" s="141"/>
    </row>
    <row r="896" ht="12.0" customHeight="1">
      <c r="A896" s="6"/>
      <c r="B896" s="6"/>
      <c r="C896" s="6"/>
      <c r="D896" s="6"/>
      <c r="E896" s="6"/>
      <c r="F896" s="141"/>
    </row>
    <row r="897" ht="12.0" customHeight="1">
      <c r="A897" s="6"/>
      <c r="B897" s="6"/>
      <c r="C897" s="6"/>
      <c r="D897" s="6"/>
      <c r="E897" s="6"/>
      <c r="F897" s="141"/>
    </row>
    <row r="898" ht="12.0" customHeight="1">
      <c r="A898" s="6"/>
      <c r="B898" s="6"/>
      <c r="C898" s="6"/>
      <c r="D898" s="6"/>
      <c r="E898" s="6"/>
      <c r="F898" s="141"/>
    </row>
    <row r="899" ht="12.0" customHeight="1">
      <c r="A899" s="6"/>
      <c r="B899" s="6"/>
      <c r="C899" s="6"/>
      <c r="D899" s="6"/>
      <c r="E899" s="6"/>
      <c r="F899" s="141"/>
    </row>
    <row r="900" ht="12.0" customHeight="1">
      <c r="A900" s="6"/>
      <c r="B900" s="6"/>
      <c r="C900" s="6"/>
      <c r="D900" s="6"/>
      <c r="E900" s="6"/>
      <c r="F900" s="141"/>
    </row>
    <row r="901" ht="12.0" customHeight="1">
      <c r="A901" s="6"/>
      <c r="B901" s="6"/>
      <c r="C901" s="6"/>
      <c r="D901" s="6"/>
      <c r="E901" s="6"/>
      <c r="F901" s="141"/>
    </row>
    <row r="902" ht="12.0" customHeight="1">
      <c r="A902" s="6"/>
      <c r="B902" s="6"/>
      <c r="C902" s="6"/>
      <c r="D902" s="6"/>
      <c r="E902" s="6"/>
      <c r="F902" s="141"/>
    </row>
    <row r="903" ht="12.0" customHeight="1">
      <c r="A903" s="6"/>
      <c r="B903" s="6"/>
      <c r="C903" s="6"/>
      <c r="D903" s="6"/>
      <c r="E903" s="6"/>
      <c r="F903" s="141"/>
    </row>
    <row r="904" ht="12.0" customHeight="1">
      <c r="A904" s="6"/>
      <c r="B904" s="6"/>
      <c r="C904" s="6"/>
      <c r="D904" s="6"/>
      <c r="E904" s="6"/>
      <c r="F904" s="141"/>
    </row>
    <row r="905" ht="12.0" customHeight="1">
      <c r="A905" s="6"/>
      <c r="B905" s="6"/>
      <c r="C905" s="6"/>
      <c r="D905" s="6"/>
      <c r="E905" s="6"/>
      <c r="F905" s="141"/>
    </row>
    <row r="906" ht="12.0" customHeight="1">
      <c r="A906" s="6"/>
      <c r="B906" s="6"/>
      <c r="C906" s="6"/>
      <c r="D906" s="6"/>
      <c r="E906" s="6"/>
      <c r="F906" s="141"/>
    </row>
    <row r="907" ht="12.0" customHeight="1">
      <c r="A907" s="6"/>
      <c r="B907" s="6"/>
      <c r="C907" s="6"/>
      <c r="D907" s="6"/>
      <c r="E907" s="6"/>
      <c r="F907" s="141"/>
    </row>
    <row r="908" ht="12.0" customHeight="1">
      <c r="A908" s="6"/>
      <c r="B908" s="6"/>
      <c r="C908" s="6"/>
      <c r="D908" s="6"/>
      <c r="E908" s="6"/>
      <c r="F908" s="141"/>
    </row>
    <row r="909" ht="12.0" customHeight="1">
      <c r="A909" s="6"/>
      <c r="B909" s="6"/>
      <c r="C909" s="6"/>
      <c r="D909" s="6"/>
      <c r="E909" s="6"/>
      <c r="F909" s="141"/>
    </row>
    <row r="910" ht="12.0" customHeight="1">
      <c r="A910" s="6"/>
      <c r="B910" s="6"/>
      <c r="C910" s="6"/>
      <c r="D910" s="6"/>
      <c r="E910" s="6"/>
      <c r="F910" s="141"/>
    </row>
    <row r="911" ht="12.0" customHeight="1">
      <c r="A911" s="6"/>
      <c r="B911" s="6"/>
      <c r="C911" s="6"/>
      <c r="D911" s="6"/>
      <c r="E911" s="6"/>
      <c r="F911" s="141"/>
    </row>
    <row r="912" ht="12.0" customHeight="1">
      <c r="A912" s="6"/>
      <c r="B912" s="6"/>
      <c r="C912" s="6"/>
      <c r="D912" s="6"/>
      <c r="E912" s="6"/>
      <c r="F912" s="141"/>
    </row>
    <row r="913" ht="12.0" customHeight="1">
      <c r="A913" s="6"/>
      <c r="B913" s="6"/>
      <c r="C913" s="6"/>
      <c r="D913" s="6"/>
      <c r="E913" s="6"/>
      <c r="F913" s="141"/>
    </row>
    <row r="914" ht="12.0" customHeight="1">
      <c r="A914" s="6"/>
      <c r="B914" s="6"/>
      <c r="C914" s="6"/>
      <c r="D914" s="6"/>
      <c r="E914" s="6"/>
      <c r="F914" s="141"/>
    </row>
    <row r="915" ht="12.0" customHeight="1">
      <c r="A915" s="6"/>
      <c r="B915" s="6"/>
      <c r="C915" s="6"/>
      <c r="D915" s="6"/>
      <c r="E915" s="6"/>
      <c r="F915" s="141"/>
    </row>
    <row r="916" ht="12.0" customHeight="1">
      <c r="A916" s="6"/>
      <c r="B916" s="6"/>
      <c r="C916" s="6"/>
      <c r="D916" s="6"/>
      <c r="E916" s="6"/>
      <c r="F916" s="141"/>
    </row>
    <row r="917" ht="12.0" customHeight="1">
      <c r="A917" s="6"/>
      <c r="B917" s="6"/>
      <c r="C917" s="6"/>
      <c r="D917" s="6"/>
      <c r="E917" s="6"/>
      <c r="F917" s="141"/>
    </row>
    <row r="918" ht="12.0" customHeight="1">
      <c r="A918" s="6"/>
      <c r="B918" s="6"/>
      <c r="C918" s="6"/>
      <c r="D918" s="6"/>
      <c r="E918" s="6"/>
      <c r="F918" s="141"/>
    </row>
    <row r="919" ht="12.0" customHeight="1">
      <c r="A919" s="6"/>
      <c r="B919" s="6"/>
      <c r="C919" s="6"/>
      <c r="D919" s="6"/>
      <c r="E919" s="6"/>
      <c r="F919" s="141"/>
    </row>
    <row r="920" ht="12.0" customHeight="1">
      <c r="A920" s="6"/>
      <c r="B920" s="6"/>
      <c r="C920" s="6"/>
      <c r="D920" s="6"/>
      <c r="E920" s="6"/>
      <c r="F920" s="141"/>
    </row>
    <row r="921" ht="12.0" customHeight="1">
      <c r="A921" s="6"/>
      <c r="B921" s="6"/>
      <c r="C921" s="6"/>
      <c r="D921" s="6"/>
      <c r="E921" s="6"/>
      <c r="F921" s="141"/>
    </row>
    <row r="922" ht="12.0" customHeight="1">
      <c r="A922" s="6"/>
      <c r="B922" s="6"/>
      <c r="C922" s="6"/>
      <c r="D922" s="6"/>
      <c r="E922" s="6"/>
      <c r="F922" s="141"/>
    </row>
    <row r="923" ht="12.0" customHeight="1">
      <c r="A923" s="6"/>
      <c r="B923" s="6"/>
      <c r="C923" s="6"/>
      <c r="D923" s="6"/>
      <c r="E923" s="6"/>
      <c r="F923" s="141"/>
    </row>
    <row r="924" ht="12.0" customHeight="1">
      <c r="A924" s="6"/>
      <c r="B924" s="6"/>
      <c r="C924" s="6"/>
      <c r="D924" s="6"/>
      <c r="E924" s="6"/>
      <c r="F924" s="141"/>
    </row>
    <row r="925" ht="12.0" customHeight="1">
      <c r="A925" s="6"/>
      <c r="B925" s="6"/>
      <c r="C925" s="6"/>
      <c r="D925" s="6"/>
      <c r="E925" s="6"/>
      <c r="F925" s="141"/>
    </row>
    <row r="926" ht="12.0" customHeight="1">
      <c r="A926" s="6"/>
      <c r="B926" s="6"/>
      <c r="C926" s="6"/>
      <c r="D926" s="6"/>
      <c r="E926" s="6"/>
      <c r="F926" s="141"/>
    </row>
    <row r="927" ht="12.0" customHeight="1">
      <c r="A927" s="6"/>
      <c r="B927" s="6"/>
      <c r="C927" s="6"/>
      <c r="D927" s="6"/>
      <c r="E927" s="6"/>
      <c r="F927" s="141"/>
    </row>
    <row r="928" ht="12.0" customHeight="1">
      <c r="A928" s="6"/>
      <c r="B928" s="6"/>
      <c r="C928" s="6"/>
      <c r="D928" s="6"/>
      <c r="E928" s="6"/>
      <c r="F928" s="141"/>
    </row>
    <row r="929" ht="12.0" customHeight="1">
      <c r="A929" s="6"/>
      <c r="B929" s="6"/>
      <c r="C929" s="6"/>
      <c r="D929" s="6"/>
      <c r="E929" s="6"/>
      <c r="F929" s="141"/>
    </row>
    <row r="930" ht="12.0" customHeight="1">
      <c r="A930" s="6"/>
      <c r="B930" s="6"/>
      <c r="C930" s="6"/>
      <c r="D930" s="6"/>
      <c r="E930" s="6"/>
      <c r="F930" s="141"/>
    </row>
    <row r="931" ht="12.0" customHeight="1">
      <c r="A931" s="6"/>
      <c r="B931" s="6"/>
      <c r="C931" s="6"/>
      <c r="D931" s="6"/>
      <c r="E931" s="6"/>
      <c r="F931" s="141"/>
    </row>
    <row r="932" ht="12.0" customHeight="1">
      <c r="A932" s="6"/>
      <c r="B932" s="6"/>
      <c r="C932" s="6"/>
      <c r="D932" s="6"/>
      <c r="E932" s="6"/>
      <c r="F932" s="141"/>
    </row>
    <row r="933" ht="12.0" customHeight="1">
      <c r="A933" s="6"/>
      <c r="B933" s="6"/>
      <c r="C933" s="6"/>
      <c r="D933" s="6"/>
      <c r="E933" s="6"/>
      <c r="F933" s="141"/>
    </row>
    <row r="934" ht="12.0" customHeight="1">
      <c r="A934" s="6"/>
      <c r="B934" s="6"/>
      <c r="C934" s="6"/>
      <c r="D934" s="6"/>
      <c r="E934" s="6"/>
      <c r="F934" s="141"/>
    </row>
    <row r="935" ht="12.0" customHeight="1">
      <c r="A935" s="6"/>
      <c r="B935" s="6"/>
      <c r="C935" s="6"/>
      <c r="D935" s="6"/>
      <c r="E935" s="6"/>
      <c r="F935" s="141"/>
    </row>
    <row r="936" ht="12.0" customHeight="1">
      <c r="A936" s="6"/>
      <c r="B936" s="6"/>
      <c r="C936" s="6"/>
      <c r="D936" s="6"/>
      <c r="E936" s="6"/>
      <c r="F936" s="141"/>
    </row>
    <row r="937" ht="12.0" customHeight="1">
      <c r="A937" s="6"/>
      <c r="B937" s="6"/>
      <c r="C937" s="6"/>
      <c r="D937" s="6"/>
      <c r="E937" s="6"/>
      <c r="F937" s="141"/>
    </row>
    <row r="938" ht="12.0" customHeight="1">
      <c r="A938" s="6"/>
      <c r="B938" s="6"/>
      <c r="C938" s="6"/>
      <c r="D938" s="6"/>
      <c r="E938" s="6"/>
      <c r="F938" s="141"/>
    </row>
    <row r="939" ht="12.0" customHeight="1">
      <c r="A939" s="6"/>
      <c r="B939" s="6"/>
      <c r="C939" s="6"/>
      <c r="D939" s="6"/>
      <c r="E939" s="6"/>
      <c r="F939" s="141"/>
    </row>
    <row r="940" ht="12.0" customHeight="1">
      <c r="A940" s="6"/>
      <c r="B940" s="6"/>
      <c r="C940" s="6"/>
      <c r="D940" s="6"/>
      <c r="E940" s="6"/>
      <c r="F940" s="141"/>
    </row>
    <row r="941" ht="12.0" customHeight="1">
      <c r="A941" s="6"/>
      <c r="B941" s="6"/>
      <c r="C941" s="6"/>
      <c r="D941" s="6"/>
      <c r="E941" s="6"/>
      <c r="F941" s="141"/>
    </row>
    <row r="942" ht="12.0" customHeight="1">
      <c r="A942" s="6"/>
      <c r="B942" s="6"/>
      <c r="C942" s="6"/>
      <c r="D942" s="6"/>
      <c r="E942" s="6"/>
      <c r="F942" s="141"/>
    </row>
    <row r="943" ht="12.0" customHeight="1">
      <c r="A943" s="6"/>
      <c r="B943" s="6"/>
      <c r="C943" s="6"/>
      <c r="D943" s="6"/>
      <c r="E943" s="6"/>
      <c r="F943" s="141"/>
    </row>
    <row r="944" ht="12.0" customHeight="1">
      <c r="A944" s="6"/>
      <c r="B944" s="6"/>
      <c r="C944" s="6"/>
      <c r="D944" s="6"/>
      <c r="E944" s="6"/>
      <c r="F944" s="141"/>
    </row>
    <row r="945" ht="12.0" customHeight="1">
      <c r="A945" s="6"/>
      <c r="B945" s="6"/>
      <c r="C945" s="6"/>
      <c r="D945" s="6"/>
      <c r="E945" s="6"/>
      <c r="F945" s="141"/>
    </row>
    <row r="946" ht="12.0" customHeight="1">
      <c r="A946" s="6"/>
      <c r="B946" s="6"/>
      <c r="C946" s="6"/>
      <c r="D946" s="6"/>
      <c r="E946" s="6"/>
      <c r="F946" s="141"/>
    </row>
    <row r="947" ht="12.0" customHeight="1">
      <c r="A947" s="6"/>
      <c r="B947" s="6"/>
      <c r="C947" s="6"/>
      <c r="D947" s="6"/>
      <c r="E947" s="6"/>
      <c r="F947" s="141"/>
    </row>
    <row r="948" ht="12.0" customHeight="1">
      <c r="A948" s="6"/>
      <c r="B948" s="6"/>
      <c r="C948" s="6"/>
      <c r="D948" s="6"/>
      <c r="E948" s="6"/>
      <c r="F948" s="141"/>
    </row>
    <row r="949" ht="12.0" customHeight="1">
      <c r="A949" s="6"/>
      <c r="B949" s="6"/>
      <c r="C949" s="6"/>
      <c r="D949" s="6"/>
      <c r="E949" s="6"/>
      <c r="F949" s="141"/>
    </row>
    <row r="950" ht="12.0" customHeight="1">
      <c r="A950" s="6"/>
      <c r="B950" s="6"/>
      <c r="C950" s="6"/>
      <c r="D950" s="6"/>
      <c r="E950" s="6"/>
      <c r="F950" s="141"/>
    </row>
    <row r="951" ht="12.0" customHeight="1">
      <c r="A951" s="6"/>
      <c r="B951" s="6"/>
      <c r="C951" s="6"/>
      <c r="D951" s="6"/>
      <c r="E951" s="6"/>
      <c r="F951" s="141"/>
    </row>
    <row r="952" ht="12.0" customHeight="1">
      <c r="A952" s="6"/>
      <c r="B952" s="6"/>
      <c r="C952" s="6"/>
      <c r="D952" s="6"/>
      <c r="E952" s="6"/>
      <c r="F952" s="141"/>
    </row>
    <row r="953" ht="12.0" customHeight="1">
      <c r="A953" s="6"/>
      <c r="B953" s="6"/>
      <c r="C953" s="6"/>
      <c r="D953" s="6"/>
      <c r="E953" s="6"/>
      <c r="F953" s="141"/>
    </row>
    <row r="954" ht="12.0" customHeight="1">
      <c r="A954" s="6"/>
      <c r="B954" s="6"/>
      <c r="C954" s="6"/>
      <c r="D954" s="6"/>
      <c r="E954" s="6"/>
      <c r="F954" s="141"/>
    </row>
    <row r="955" ht="12.0" customHeight="1">
      <c r="A955" s="6"/>
      <c r="B955" s="6"/>
      <c r="C955" s="6"/>
      <c r="D955" s="6"/>
      <c r="E955" s="6"/>
      <c r="F955" s="141"/>
    </row>
    <row r="956" ht="12.0" customHeight="1">
      <c r="A956" s="6"/>
      <c r="B956" s="6"/>
      <c r="C956" s="6"/>
      <c r="D956" s="6"/>
      <c r="E956" s="6"/>
      <c r="F956" s="141"/>
    </row>
    <row r="957" ht="12.0" customHeight="1">
      <c r="A957" s="6"/>
      <c r="B957" s="6"/>
      <c r="C957" s="6"/>
      <c r="D957" s="6"/>
      <c r="E957" s="6"/>
      <c r="F957" s="141"/>
    </row>
    <row r="958" ht="12.0" customHeight="1">
      <c r="A958" s="6"/>
      <c r="B958" s="6"/>
      <c r="C958" s="6"/>
      <c r="D958" s="6"/>
      <c r="E958" s="6"/>
      <c r="F958" s="141"/>
    </row>
    <row r="959" ht="12.0" customHeight="1">
      <c r="A959" s="6"/>
      <c r="B959" s="6"/>
      <c r="C959" s="6"/>
      <c r="D959" s="6"/>
      <c r="E959" s="6"/>
      <c r="F959" s="141"/>
    </row>
    <row r="960" ht="12.0" customHeight="1">
      <c r="A960" s="6"/>
      <c r="B960" s="6"/>
      <c r="C960" s="6"/>
      <c r="D960" s="6"/>
      <c r="E960" s="6"/>
      <c r="F960" s="141"/>
    </row>
    <row r="961" ht="12.0" customHeight="1">
      <c r="A961" s="6"/>
      <c r="B961" s="6"/>
      <c r="C961" s="6"/>
      <c r="D961" s="6"/>
      <c r="E961" s="6"/>
      <c r="F961" s="141"/>
    </row>
    <row r="962" ht="12.0" customHeight="1">
      <c r="A962" s="6"/>
      <c r="B962" s="6"/>
      <c r="C962" s="6"/>
      <c r="D962" s="6"/>
      <c r="E962" s="6"/>
      <c r="F962" s="141"/>
    </row>
    <row r="963" ht="12.0" customHeight="1">
      <c r="A963" s="6"/>
      <c r="B963" s="6"/>
      <c r="C963" s="6"/>
      <c r="D963" s="6"/>
      <c r="E963" s="6"/>
      <c r="F963" s="141"/>
    </row>
    <row r="964" ht="12.0" customHeight="1">
      <c r="A964" s="6"/>
      <c r="B964" s="6"/>
      <c r="C964" s="6"/>
      <c r="D964" s="6"/>
      <c r="E964" s="6"/>
      <c r="F964" s="141"/>
    </row>
    <row r="965" ht="12.0" customHeight="1">
      <c r="A965" s="6"/>
      <c r="B965" s="6"/>
      <c r="C965" s="6"/>
      <c r="D965" s="6"/>
      <c r="E965" s="6"/>
      <c r="F965" s="141"/>
    </row>
    <row r="966" ht="12.0" customHeight="1">
      <c r="A966" s="6"/>
      <c r="B966" s="6"/>
      <c r="C966" s="6"/>
      <c r="D966" s="6"/>
      <c r="E966" s="6"/>
      <c r="F966" s="141"/>
    </row>
    <row r="967" ht="12.0" customHeight="1">
      <c r="A967" s="6"/>
      <c r="B967" s="6"/>
      <c r="C967" s="6"/>
      <c r="D967" s="6"/>
      <c r="E967" s="6"/>
      <c r="F967" s="141"/>
    </row>
    <row r="968" ht="12.0" customHeight="1">
      <c r="A968" s="6"/>
      <c r="B968" s="6"/>
      <c r="C968" s="6"/>
      <c r="D968" s="6"/>
      <c r="E968" s="6"/>
      <c r="F968" s="141"/>
    </row>
    <row r="969" ht="12.0" customHeight="1">
      <c r="A969" s="6"/>
      <c r="B969" s="6"/>
      <c r="C969" s="6"/>
      <c r="D969" s="6"/>
      <c r="E969" s="6"/>
      <c r="F969" s="141"/>
    </row>
    <row r="970" ht="12.0" customHeight="1">
      <c r="A970" s="6"/>
      <c r="B970" s="6"/>
      <c r="C970" s="6"/>
      <c r="D970" s="6"/>
      <c r="E970" s="6"/>
      <c r="F970" s="141"/>
    </row>
    <row r="971" ht="12.0" customHeight="1">
      <c r="A971" s="6"/>
      <c r="B971" s="6"/>
      <c r="C971" s="6"/>
      <c r="D971" s="6"/>
      <c r="E971" s="6"/>
      <c r="F971" s="141"/>
    </row>
    <row r="972" ht="12.0" customHeight="1">
      <c r="A972" s="6"/>
      <c r="B972" s="6"/>
      <c r="C972" s="6"/>
      <c r="D972" s="6"/>
      <c r="E972" s="6"/>
      <c r="F972" s="141"/>
    </row>
    <row r="973" ht="12.0" customHeight="1">
      <c r="A973" s="6"/>
      <c r="B973" s="6"/>
      <c r="C973" s="6"/>
      <c r="D973" s="6"/>
      <c r="E973" s="6"/>
      <c r="F973" s="141"/>
    </row>
    <row r="974" ht="12.0" customHeight="1">
      <c r="A974" s="6"/>
      <c r="B974" s="6"/>
      <c r="C974" s="6"/>
      <c r="D974" s="6"/>
      <c r="E974" s="6"/>
      <c r="F974" s="141"/>
    </row>
    <row r="975" ht="12.0" customHeight="1">
      <c r="A975" s="6"/>
      <c r="B975" s="6"/>
      <c r="C975" s="6"/>
      <c r="D975" s="6"/>
      <c r="E975" s="6"/>
      <c r="F975" s="141"/>
    </row>
    <row r="976" ht="12.0" customHeight="1">
      <c r="A976" s="6"/>
      <c r="B976" s="6"/>
      <c r="C976" s="6"/>
      <c r="D976" s="6"/>
      <c r="E976" s="6"/>
      <c r="F976" s="141"/>
    </row>
    <row r="977" ht="12.0" customHeight="1">
      <c r="A977" s="6"/>
      <c r="B977" s="6"/>
      <c r="C977" s="6"/>
      <c r="D977" s="6"/>
      <c r="E977" s="6"/>
      <c r="F977" s="141"/>
    </row>
    <row r="978" ht="12.0" customHeight="1">
      <c r="A978" s="6"/>
      <c r="B978" s="6"/>
      <c r="C978" s="6"/>
      <c r="D978" s="6"/>
      <c r="E978" s="6"/>
      <c r="F978" s="141"/>
    </row>
    <row r="979" ht="12.0" customHeight="1">
      <c r="A979" s="6"/>
      <c r="B979" s="6"/>
      <c r="C979" s="6"/>
      <c r="D979" s="6"/>
      <c r="E979" s="6"/>
      <c r="F979" s="141"/>
    </row>
    <row r="980" ht="12.0" customHeight="1">
      <c r="A980" s="6"/>
      <c r="B980" s="6"/>
      <c r="C980" s="6"/>
      <c r="D980" s="6"/>
      <c r="E980" s="6"/>
      <c r="F980" s="141"/>
    </row>
    <row r="981" ht="12.0" customHeight="1">
      <c r="A981" s="6"/>
      <c r="B981" s="6"/>
      <c r="C981" s="6"/>
      <c r="D981" s="6"/>
      <c r="E981" s="6"/>
      <c r="F981" s="141"/>
    </row>
    <row r="982" ht="12.0" customHeight="1">
      <c r="A982" s="6"/>
      <c r="B982" s="6"/>
      <c r="C982" s="6"/>
      <c r="D982" s="6"/>
      <c r="E982" s="6"/>
      <c r="F982" s="141"/>
    </row>
    <row r="983" ht="12.0" customHeight="1">
      <c r="A983" s="6"/>
      <c r="B983" s="6"/>
      <c r="C983" s="6"/>
      <c r="D983" s="6"/>
      <c r="E983" s="6"/>
      <c r="F983" s="141"/>
    </row>
    <row r="984" ht="12.0" customHeight="1">
      <c r="A984" s="6"/>
      <c r="B984" s="6"/>
      <c r="C984" s="6"/>
      <c r="D984" s="6"/>
      <c r="E984" s="6"/>
      <c r="F984" s="141"/>
    </row>
    <row r="985" ht="12.0" customHeight="1">
      <c r="A985" s="6"/>
      <c r="B985" s="6"/>
      <c r="C985" s="6"/>
      <c r="D985" s="6"/>
      <c r="E985" s="6"/>
      <c r="F985" s="141"/>
    </row>
    <row r="986" ht="12.0" customHeight="1">
      <c r="A986" s="6"/>
      <c r="B986" s="6"/>
      <c r="C986" s="6"/>
      <c r="D986" s="6"/>
      <c r="E986" s="6"/>
      <c r="F986" s="141"/>
    </row>
    <row r="987" ht="12.0" customHeight="1">
      <c r="A987" s="6"/>
      <c r="B987" s="6"/>
      <c r="C987" s="6"/>
      <c r="D987" s="6"/>
      <c r="E987" s="6"/>
      <c r="F987" s="141"/>
    </row>
    <row r="988" ht="12.0" customHeight="1">
      <c r="A988" s="6"/>
      <c r="B988" s="6"/>
      <c r="C988" s="6"/>
      <c r="D988" s="6"/>
      <c r="E988" s="6"/>
      <c r="F988" s="141"/>
    </row>
    <row r="989" ht="12.0" customHeight="1">
      <c r="A989" s="6"/>
      <c r="B989" s="6"/>
      <c r="C989" s="6"/>
      <c r="D989" s="6"/>
      <c r="E989" s="6"/>
      <c r="F989" s="141"/>
    </row>
    <row r="990" ht="12.0" customHeight="1">
      <c r="A990" s="6"/>
      <c r="B990" s="6"/>
      <c r="C990" s="6"/>
      <c r="D990" s="6"/>
      <c r="E990" s="6"/>
      <c r="F990" s="141"/>
    </row>
    <row r="991" ht="12.0" customHeight="1">
      <c r="A991" s="6"/>
      <c r="B991" s="6"/>
      <c r="C991" s="6"/>
      <c r="D991" s="6"/>
      <c r="E991" s="6"/>
      <c r="F991" s="141"/>
    </row>
    <row r="992" ht="12.0" customHeight="1">
      <c r="A992" s="6"/>
      <c r="B992" s="6"/>
      <c r="C992" s="6"/>
      <c r="D992" s="6"/>
      <c r="E992" s="6"/>
      <c r="F992" s="141"/>
    </row>
    <row r="993" ht="12.0" customHeight="1">
      <c r="A993" s="6"/>
      <c r="B993" s="6"/>
      <c r="C993" s="6"/>
      <c r="D993" s="6"/>
      <c r="E993" s="6"/>
      <c r="F993" s="141"/>
    </row>
    <row r="994" ht="12.0" customHeight="1">
      <c r="A994" s="6"/>
      <c r="B994" s="6"/>
      <c r="C994" s="6"/>
      <c r="D994" s="6"/>
      <c r="E994" s="6"/>
      <c r="F994" s="141"/>
    </row>
    <row r="995" ht="12.0" customHeight="1">
      <c r="A995" s="6"/>
      <c r="B995" s="6"/>
      <c r="C995" s="6"/>
      <c r="D995" s="6"/>
      <c r="E995" s="6"/>
      <c r="F995" s="141"/>
    </row>
    <row r="996" ht="12.0" customHeight="1">
      <c r="A996" s="6"/>
      <c r="B996" s="6"/>
      <c r="C996" s="6"/>
      <c r="D996" s="6"/>
      <c r="E996" s="6"/>
      <c r="F996" s="141"/>
    </row>
    <row r="997" ht="12.0" customHeight="1">
      <c r="A997" s="6"/>
      <c r="B997" s="6"/>
      <c r="C997" s="6"/>
      <c r="D997" s="6"/>
      <c r="E997" s="6"/>
      <c r="F997" s="141"/>
    </row>
    <row r="998" ht="12.0" customHeight="1">
      <c r="A998" s="6"/>
      <c r="B998" s="6"/>
      <c r="C998" s="6"/>
      <c r="D998" s="6"/>
      <c r="E998" s="6"/>
      <c r="F998" s="141"/>
    </row>
    <row r="999" ht="12.0" customHeight="1">
      <c r="A999" s="6"/>
      <c r="B999" s="6"/>
      <c r="C999" s="6"/>
      <c r="D999" s="6"/>
      <c r="E999" s="6"/>
      <c r="F999" s="141"/>
    </row>
    <row r="1000" ht="12.0" customHeight="1">
      <c r="A1000" s="6"/>
      <c r="B1000" s="6"/>
      <c r="C1000" s="6"/>
      <c r="D1000" s="6"/>
      <c r="E1000" s="6"/>
      <c r="F1000" s="141"/>
    </row>
    <row r="1001" ht="12.0" customHeight="1">
      <c r="A1001" s="6"/>
      <c r="B1001" s="6"/>
      <c r="C1001" s="6"/>
      <c r="D1001" s="6"/>
      <c r="E1001" s="6"/>
      <c r="F1001" s="141"/>
    </row>
    <row r="1002" ht="12.0" customHeight="1">
      <c r="A1002" s="6"/>
      <c r="B1002" s="6"/>
      <c r="C1002" s="6"/>
      <c r="D1002" s="6"/>
      <c r="E1002" s="6"/>
      <c r="F1002" s="141"/>
    </row>
    <row r="1003" ht="12.0" customHeight="1">
      <c r="A1003" s="6"/>
      <c r="B1003" s="6"/>
      <c r="C1003" s="6"/>
      <c r="D1003" s="6"/>
      <c r="E1003" s="6"/>
      <c r="F1003" s="141"/>
    </row>
    <row r="1004" ht="12.0" customHeight="1">
      <c r="A1004" s="6"/>
      <c r="B1004" s="6"/>
      <c r="C1004" s="6"/>
      <c r="D1004" s="6"/>
      <c r="E1004" s="6"/>
      <c r="F1004" s="141"/>
    </row>
    <row r="1005" ht="12.0" customHeight="1">
      <c r="A1005" s="6"/>
      <c r="B1005" s="6"/>
      <c r="C1005" s="6"/>
      <c r="D1005" s="6"/>
      <c r="E1005" s="6"/>
      <c r="F1005" s="141"/>
    </row>
    <row r="1006" ht="12.0" customHeight="1">
      <c r="A1006" s="6"/>
      <c r="B1006" s="6"/>
      <c r="C1006" s="6"/>
      <c r="D1006" s="6"/>
      <c r="E1006" s="6"/>
      <c r="F1006" s="141"/>
    </row>
    <row r="1007" ht="12.0" customHeight="1">
      <c r="A1007" s="6"/>
      <c r="B1007" s="6"/>
      <c r="C1007" s="6"/>
      <c r="D1007" s="6"/>
      <c r="E1007" s="6"/>
      <c r="F1007" s="141"/>
    </row>
    <row r="1008" ht="12.0" customHeight="1">
      <c r="A1008" s="6"/>
      <c r="B1008" s="6"/>
      <c r="C1008" s="6"/>
      <c r="D1008" s="6"/>
      <c r="E1008" s="6"/>
      <c r="F1008" s="141"/>
    </row>
    <row r="1009" ht="12.0" customHeight="1">
      <c r="A1009" s="6"/>
      <c r="B1009" s="6"/>
      <c r="C1009" s="6"/>
      <c r="D1009" s="6"/>
      <c r="E1009" s="6"/>
      <c r="F1009" s="141"/>
    </row>
    <row r="1010" ht="12.0" customHeight="1">
      <c r="A1010" s="6"/>
      <c r="B1010" s="6"/>
      <c r="C1010" s="6"/>
      <c r="D1010" s="6"/>
      <c r="E1010" s="6"/>
      <c r="F1010" s="141"/>
    </row>
    <row r="1011" ht="12.0" customHeight="1">
      <c r="A1011" s="6"/>
      <c r="B1011" s="6"/>
      <c r="C1011" s="6"/>
      <c r="D1011" s="6"/>
      <c r="E1011" s="6"/>
      <c r="F1011" s="141"/>
    </row>
    <row r="1012" ht="12.0" customHeight="1">
      <c r="A1012" s="6"/>
      <c r="B1012" s="6"/>
      <c r="C1012" s="6"/>
      <c r="D1012" s="6"/>
      <c r="E1012" s="6"/>
      <c r="F1012" s="141"/>
    </row>
    <row r="1013" ht="12.0" customHeight="1">
      <c r="A1013" s="6"/>
      <c r="B1013" s="6"/>
      <c r="C1013" s="6"/>
      <c r="D1013" s="6"/>
      <c r="E1013" s="6"/>
      <c r="F1013" s="141"/>
    </row>
    <row r="1014" ht="12.0" customHeight="1">
      <c r="A1014" s="6"/>
      <c r="B1014" s="6"/>
      <c r="C1014" s="6"/>
      <c r="D1014" s="6"/>
      <c r="E1014" s="6"/>
      <c r="F1014" s="141"/>
    </row>
    <row r="1015" ht="12.0" customHeight="1">
      <c r="A1015" s="6"/>
      <c r="B1015" s="6"/>
      <c r="C1015" s="6"/>
      <c r="D1015" s="6"/>
      <c r="E1015" s="6"/>
      <c r="F1015" s="141"/>
    </row>
    <row r="1016" ht="12.0" customHeight="1">
      <c r="A1016" s="6"/>
      <c r="B1016" s="6"/>
      <c r="C1016" s="6"/>
      <c r="D1016" s="6"/>
      <c r="E1016" s="6"/>
      <c r="F1016" s="141"/>
    </row>
    <row r="1017" ht="12.0" customHeight="1">
      <c r="A1017" s="6"/>
      <c r="B1017" s="6"/>
      <c r="C1017" s="6"/>
      <c r="D1017" s="6"/>
      <c r="E1017" s="6"/>
      <c r="F1017" s="141"/>
    </row>
    <row r="1018" ht="12.0" customHeight="1">
      <c r="A1018" s="6"/>
      <c r="B1018" s="6"/>
      <c r="C1018" s="6"/>
      <c r="D1018" s="6"/>
      <c r="E1018" s="6"/>
      <c r="F1018" s="141"/>
    </row>
    <row r="1019" ht="12.0" customHeight="1">
      <c r="A1019" s="6"/>
      <c r="B1019" s="6"/>
      <c r="C1019" s="6"/>
      <c r="D1019" s="6"/>
      <c r="E1019" s="6"/>
      <c r="F1019" s="141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35.14"/>
    <col customWidth="1" min="2" max="2" width="8.86"/>
    <col customWidth="1" min="3" max="3" width="34.71"/>
  </cols>
  <sheetData>
    <row r="1">
      <c r="A1" s="7" t="s">
        <v>14234</v>
      </c>
      <c r="B1" s="7">
        <v>1976.0</v>
      </c>
      <c r="C1" s="64" t="s">
        <v>14235</v>
      </c>
      <c r="D1" s="7" t="s">
        <v>14236</v>
      </c>
      <c r="E1" s="34" t="s">
        <v>9355</v>
      </c>
    </row>
    <row r="2">
      <c r="A2" s="7" t="s">
        <v>14234</v>
      </c>
      <c r="B2" s="7">
        <v>1977.0</v>
      </c>
      <c r="C2" s="7" t="s">
        <v>14237</v>
      </c>
      <c r="D2" s="7" t="s">
        <v>14237</v>
      </c>
      <c r="E2" s="34" t="s">
        <v>9355</v>
      </c>
    </row>
    <row r="3">
      <c r="A3" s="7" t="s">
        <v>14238</v>
      </c>
      <c r="B3" s="7">
        <v>1978.0</v>
      </c>
      <c r="C3" s="64" t="s">
        <v>14239</v>
      </c>
      <c r="D3" s="64" t="s">
        <v>14240</v>
      </c>
      <c r="E3" s="34" t="s">
        <v>3542</v>
      </c>
    </row>
    <row r="4">
      <c r="A4" s="1" t="s">
        <v>2627</v>
      </c>
      <c r="B4" s="5">
        <v>1979.0</v>
      </c>
      <c r="C4" s="1" t="s">
        <v>2660</v>
      </c>
      <c r="D4" s="34" t="s">
        <v>2661</v>
      </c>
      <c r="E4" s="34" t="s">
        <v>4972</v>
      </c>
    </row>
    <row r="5">
      <c r="A5" s="7" t="s">
        <v>14241</v>
      </c>
      <c r="B5" s="7">
        <v>1980.0</v>
      </c>
      <c r="C5" s="64" t="s">
        <v>14242</v>
      </c>
      <c r="D5" s="7" t="s">
        <v>14243</v>
      </c>
      <c r="E5" s="34" t="s">
        <v>14244</v>
      </c>
    </row>
    <row r="6">
      <c r="A6" s="7" t="s">
        <v>14245</v>
      </c>
      <c r="B6" s="7">
        <v>1980.0</v>
      </c>
      <c r="C6" s="64" t="s">
        <v>14246</v>
      </c>
      <c r="D6" s="7" t="s">
        <v>14247</v>
      </c>
      <c r="E6" s="34" t="s">
        <v>9355</v>
      </c>
    </row>
    <row r="7">
      <c r="A7" s="7" t="s">
        <v>3812</v>
      </c>
      <c r="B7" s="7">
        <v>1979.0</v>
      </c>
      <c r="C7" s="64" t="s">
        <v>3813</v>
      </c>
      <c r="D7" s="7" t="s">
        <v>3814</v>
      </c>
      <c r="E7" s="34" t="s">
        <v>3542</v>
      </c>
    </row>
    <row r="8">
      <c r="A8" s="7" t="s">
        <v>3812</v>
      </c>
      <c r="B8" s="7">
        <v>1978.0</v>
      </c>
      <c r="C8" s="7" t="s">
        <v>14248</v>
      </c>
      <c r="D8" s="7" t="s">
        <v>14249</v>
      </c>
      <c r="E8" s="34" t="s">
        <v>9355</v>
      </c>
    </row>
    <row r="9">
      <c r="A9" s="7" t="s">
        <v>3812</v>
      </c>
      <c r="B9" s="7">
        <v>1980.0</v>
      </c>
      <c r="C9" s="7" t="s">
        <v>14250</v>
      </c>
      <c r="D9" s="7" t="s">
        <v>14251</v>
      </c>
      <c r="E9" s="34" t="s">
        <v>9355</v>
      </c>
    </row>
    <row r="10">
      <c r="A10" s="7" t="s">
        <v>14252</v>
      </c>
      <c r="B10" s="7">
        <v>1978.0</v>
      </c>
      <c r="C10" s="64" t="s">
        <v>14253</v>
      </c>
      <c r="D10" s="64" t="s">
        <v>5591</v>
      </c>
      <c r="E10" s="34" t="s">
        <v>9355</v>
      </c>
    </row>
    <row r="11">
      <c r="A11" s="7" t="s">
        <v>14254</v>
      </c>
      <c r="B11" s="7">
        <v>1980.0</v>
      </c>
      <c r="C11" s="64" t="s">
        <v>14255</v>
      </c>
      <c r="D11" s="64" t="s">
        <v>14256</v>
      </c>
      <c r="E11" s="34" t="s">
        <v>4969</v>
      </c>
    </row>
    <row r="12">
      <c r="A12" s="7" t="s">
        <v>14257</v>
      </c>
      <c r="B12" s="7">
        <v>1977.0</v>
      </c>
      <c r="C12" s="64" t="s">
        <v>14258</v>
      </c>
      <c r="D12" s="64" t="s">
        <v>6352</v>
      </c>
      <c r="E12" s="34" t="s">
        <v>14259</v>
      </c>
    </row>
    <row r="13">
      <c r="A13" s="7" t="s">
        <v>14260</v>
      </c>
      <c r="B13" s="7">
        <v>1979.0</v>
      </c>
      <c r="C13" s="64" t="s">
        <v>7102</v>
      </c>
      <c r="D13" s="7" t="s">
        <v>7103</v>
      </c>
      <c r="E13" s="34" t="s">
        <v>9355</v>
      </c>
    </row>
    <row r="14">
      <c r="A14" s="7" t="s">
        <v>14260</v>
      </c>
      <c r="B14" s="7">
        <v>1978.0</v>
      </c>
      <c r="C14" s="7" t="s">
        <v>7105</v>
      </c>
      <c r="D14" s="7" t="s">
        <v>7106</v>
      </c>
      <c r="E14" s="34" t="s">
        <v>9355</v>
      </c>
    </row>
    <row r="15">
      <c r="A15" s="7" t="s">
        <v>7805</v>
      </c>
      <c r="B15" s="7">
        <v>1978.0</v>
      </c>
      <c r="C15" s="7" t="s">
        <v>7805</v>
      </c>
      <c r="D15" s="7" t="s">
        <v>7806</v>
      </c>
      <c r="E15" s="34" t="s">
        <v>3542</v>
      </c>
    </row>
    <row r="16">
      <c r="A16" s="7" t="s">
        <v>7808</v>
      </c>
      <c r="B16" s="7">
        <v>1977.0</v>
      </c>
      <c r="C16" s="7" t="s">
        <v>7808</v>
      </c>
      <c r="D16" s="7" t="s">
        <v>7809</v>
      </c>
      <c r="E16" s="34" t="s">
        <v>4969</v>
      </c>
    </row>
    <row r="17">
      <c r="A17" s="7" t="s">
        <v>7968</v>
      </c>
      <c r="B17" s="7">
        <v>1980.0</v>
      </c>
      <c r="C17" s="7" t="s">
        <v>7968</v>
      </c>
      <c r="D17" s="7" t="s">
        <v>7969</v>
      </c>
      <c r="E17" s="34" t="s">
        <v>14261</v>
      </c>
    </row>
    <row r="18">
      <c r="A18" s="7" t="s">
        <v>14262</v>
      </c>
      <c r="B18" s="7">
        <v>1978.0</v>
      </c>
      <c r="C18" s="64" t="s">
        <v>8462</v>
      </c>
      <c r="D18" s="7" t="s">
        <v>8463</v>
      </c>
      <c r="E18" s="34" t="s">
        <v>3542</v>
      </c>
    </row>
    <row r="19">
      <c r="A19" s="7" t="s">
        <v>14263</v>
      </c>
      <c r="B19" s="7">
        <v>1980.0</v>
      </c>
      <c r="C19" s="64" t="s">
        <v>9295</v>
      </c>
      <c r="D19" s="7" t="s">
        <v>9296</v>
      </c>
      <c r="E19" s="34" t="s">
        <v>14264</v>
      </c>
    </row>
    <row r="20">
      <c r="A20" s="7" t="s">
        <v>10049</v>
      </c>
      <c r="B20" s="7">
        <v>1976.0</v>
      </c>
      <c r="C20" s="64" t="s">
        <v>10050</v>
      </c>
      <c r="D20" s="7" t="s">
        <v>10051</v>
      </c>
      <c r="E20" s="34" t="s">
        <v>3542</v>
      </c>
    </row>
    <row r="21">
      <c r="A21" s="7" t="s">
        <v>14265</v>
      </c>
      <c r="B21" s="7">
        <v>1978.0</v>
      </c>
      <c r="C21" s="64" t="s">
        <v>10991</v>
      </c>
      <c r="D21" s="7" t="s">
        <v>14266</v>
      </c>
      <c r="E21" s="34" t="s">
        <v>3542</v>
      </c>
    </row>
    <row r="22">
      <c r="A22" s="7" t="s">
        <v>14267</v>
      </c>
      <c r="B22" s="7">
        <v>1976.0</v>
      </c>
      <c r="C22" s="64" t="s">
        <v>11556</v>
      </c>
      <c r="D22" s="7" t="s">
        <v>11557</v>
      </c>
      <c r="E22" s="34" t="s">
        <v>9355</v>
      </c>
    </row>
    <row r="23">
      <c r="A23" s="7" t="s">
        <v>12068</v>
      </c>
      <c r="B23" s="7">
        <v>1978.0</v>
      </c>
      <c r="C23" s="64" t="s">
        <v>12069</v>
      </c>
      <c r="D23" s="7" t="s">
        <v>12070</v>
      </c>
      <c r="E23" s="34" t="s">
        <v>9355</v>
      </c>
    </row>
    <row r="24">
      <c r="A24" s="7" t="s">
        <v>14268</v>
      </c>
      <c r="B24" s="7">
        <v>1978.0</v>
      </c>
      <c r="C24" s="64" t="s">
        <v>3900</v>
      </c>
      <c r="D24" s="7" t="s">
        <v>14269</v>
      </c>
      <c r="E24" s="17" t="s">
        <v>14270</v>
      </c>
    </row>
    <row r="25">
      <c r="A25" s="7" t="s">
        <v>14271</v>
      </c>
      <c r="B25" s="7">
        <v>1971.0</v>
      </c>
      <c r="C25" s="64" t="s">
        <v>14272</v>
      </c>
      <c r="D25" s="7" t="s">
        <v>12665</v>
      </c>
      <c r="E25" s="17" t="s">
        <v>4966</v>
      </c>
    </row>
    <row r="26">
      <c r="A26" s="40" t="s">
        <v>11162</v>
      </c>
      <c r="B26" s="42">
        <v>1973.0</v>
      </c>
      <c r="C26" s="42" t="s">
        <v>11251</v>
      </c>
      <c r="D26" s="26" t="s">
        <v>11252</v>
      </c>
      <c r="E26" s="34" t="s">
        <v>4972</v>
      </c>
    </row>
    <row r="27">
      <c r="A27" s="29" t="s">
        <v>13730</v>
      </c>
      <c r="B27" s="5">
        <v>1972.0</v>
      </c>
      <c r="C27" s="30" t="s">
        <v>13736</v>
      </c>
      <c r="D27" s="30" t="s">
        <v>13737</v>
      </c>
      <c r="E27" s="34" t="s">
        <v>9355</v>
      </c>
    </row>
    <row r="28">
      <c r="A28" s="701"/>
      <c r="B28" s="701"/>
      <c r="C28" s="701"/>
      <c r="D28" s="701"/>
      <c r="E28" s="701"/>
    </row>
    <row r="29">
      <c r="A29" s="701"/>
      <c r="B29" s="701"/>
      <c r="C29" s="701"/>
      <c r="D29" s="701"/>
      <c r="E29" s="701"/>
    </row>
    <row r="30">
      <c r="A30" s="701"/>
      <c r="B30" s="701"/>
      <c r="C30" s="701"/>
      <c r="D30" s="701"/>
      <c r="E30" s="701"/>
    </row>
    <row r="31">
      <c r="A31" s="701"/>
      <c r="B31" s="701"/>
      <c r="C31" s="701"/>
      <c r="D31" s="701"/>
      <c r="E31" s="701"/>
    </row>
    <row r="32">
      <c r="A32" s="701"/>
      <c r="B32" s="701"/>
      <c r="C32" s="701"/>
      <c r="D32" s="701"/>
      <c r="E32" s="701"/>
    </row>
    <row r="33">
      <c r="A33" s="701"/>
      <c r="B33" s="701"/>
      <c r="C33" s="701"/>
      <c r="D33" s="701"/>
      <c r="E33" s="701"/>
    </row>
    <row r="34">
      <c r="A34" s="701"/>
      <c r="B34" s="701"/>
      <c r="C34" s="701"/>
      <c r="D34" s="701"/>
      <c r="E34" s="701"/>
    </row>
    <row r="35">
      <c r="A35" s="701"/>
      <c r="B35" s="701"/>
      <c r="C35" s="701"/>
      <c r="D35" s="701"/>
      <c r="E35" s="701"/>
    </row>
    <row r="36">
      <c r="A36" s="701"/>
      <c r="B36" s="701"/>
      <c r="C36" s="701"/>
      <c r="D36" s="701"/>
      <c r="E36" s="701"/>
    </row>
    <row r="37">
      <c r="A37" s="701"/>
      <c r="B37" s="701"/>
      <c r="C37" s="701"/>
      <c r="D37" s="701"/>
      <c r="E37" s="701"/>
    </row>
    <row r="38">
      <c r="A38" s="701"/>
      <c r="B38" s="701"/>
      <c r="C38" s="701"/>
      <c r="D38" s="701"/>
      <c r="E38" s="701"/>
    </row>
    <row r="39">
      <c r="A39" s="701"/>
      <c r="B39" s="701"/>
      <c r="C39" s="701"/>
      <c r="D39" s="701"/>
      <c r="E39" s="701"/>
    </row>
    <row r="40">
      <c r="A40" s="701"/>
      <c r="B40" s="701"/>
      <c r="C40" s="701"/>
      <c r="D40" s="701"/>
      <c r="E40" s="701"/>
    </row>
    <row r="41">
      <c r="A41" s="701"/>
      <c r="B41" s="701"/>
      <c r="C41" s="701"/>
      <c r="D41" s="701"/>
      <c r="E41" s="701"/>
    </row>
    <row r="42">
      <c r="A42" s="701"/>
      <c r="B42" s="701"/>
      <c r="C42" s="701"/>
      <c r="D42" s="701"/>
      <c r="E42" s="701"/>
    </row>
    <row r="43">
      <c r="A43" s="701"/>
      <c r="B43" s="701"/>
      <c r="C43" s="701"/>
      <c r="D43" s="701"/>
      <c r="E43" s="701"/>
    </row>
    <row r="44">
      <c r="A44" s="701"/>
      <c r="B44" s="701"/>
      <c r="C44" s="701"/>
      <c r="D44" s="701"/>
      <c r="E44" s="701"/>
    </row>
    <row r="45">
      <c r="A45" s="701"/>
      <c r="B45" s="701"/>
      <c r="C45" s="701"/>
      <c r="D45" s="701"/>
      <c r="E45" s="701"/>
    </row>
    <row r="46">
      <c r="A46" s="701"/>
      <c r="B46" s="701"/>
      <c r="C46" s="701"/>
      <c r="D46" s="701"/>
      <c r="E46" s="701"/>
    </row>
    <row r="47">
      <c r="A47" s="701"/>
      <c r="B47" s="701"/>
      <c r="C47" s="701"/>
      <c r="D47" s="701"/>
      <c r="E47" s="701"/>
    </row>
    <row r="48">
      <c r="A48" s="701"/>
      <c r="B48" s="701"/>
      <c r="C48" s="701"/>
      <c r="D48" s="701"/>
      <c r="E48" s="701"/>
    </row>
    <row r="49">
      <c r="A49" s="701"/>
      <c r="B49" s="701"/>
      <c r="C49" s="701"/>
      <c r="D49" s="701"/>
      <c r="E49" s="701"/>
    </row>
    <row r="50">
      <c r="A50" s="701"/>
      <c r="B50" s="701"/>
      <c r="C50" s="701"/>
      <c r="D50" s="701"/>
      <c r="E50" s="701"/>
    </row>
    <row r="51">
      <c r="A51" s="701"/>
      <c r="B51" s="701"/>
      <c r="C51" s="701"/>
      <c r="D51" s="701"/>
      <c r="E51" s="701"/>
    </row>
    <row r="52">
      <c r="A52" s="701"/>
      <c r="B52" s="701"/>
      <c r="C52" s="701"/>
      <c r="D52" s="701"/>
      <c r="E52" s="701"/>
    </row>
    <row r="53">
      <c r="A53" s="701"/>
      <c r="B53" s="701"/>
      <c r="C53" s="701"/>
      <c r="D53" s="701"/>
      <c r="E53" s="701"/>
    </row>
    <row r="54">
      <c r="A54" s="701"/>
      <c r="B54" s="701"/>
      <c r="C54" s="701"/>
      <c r="D54" s="701"/>
      <c r="E54" s="701"/>
    </row>
    <row r="55">
      <c r="A55" s="701"/>
      <c r="B55" s="701"/>
      <c r="C55" s="701"/>
      <c r="D55" s="701"/>
      <c r="E55" s="701"/>
    </row>
    <row r="56">
      <c r="A56" s="701"/>
      <c r="B56" s="701"/>
      <c r="C56" s="701"/>
      <c r="D56" s="701"/>
      <c r="E56" s="701"/>
    </row>
    <row r="57">
      <c r="A57" s="701"/>
      <c r="B57" s="701"/>
      <c r="C57" s="701"/>
      <c r="D57" s="701"/>
      <c r="E57" s="701"/>
    </row>
    <row r="58">
      <c r="A58" s="701"/>
      <c r="B58" s="701"/>
      <c r="C58" s="701"/>
      <c r="D58" s="701"/>
      <c r="E58" s="701"/>
    </row>
    <row r="59">
      <c r="A59" s="701"/>
      <c r="B59" s="701"/>
      <c r="C59" s="701"/>
      <c r="D59" s="701"/>
      <c r="E59" s="701"/>
    </row>
    <row r="60">
      <c r="A60" s="701"/>
      <c r="B60" s="701"/>
      <c r="C60" s="701"/>
      <c r="D60" s="701"/>
      <c r="E60" s="701"/>
    </row>
    <row r="61">
      <c r="A61" s="701"/>
      <c r="B61" s="701"/>
      <c r="C61" s="701"/>
      <c r="D61" s="701"/>
      <c r="E61" s="701"/>
    </row>
    <row r="62">
      <c r="A62" s="701"/>
      <c r="B62" s="701"/>
      <c r="C62" s="701"/>
      <c r="D62" s="701"/>
      <c r="E62" s="701"/>
    </row>
    <row r="63">
      <c r="A63" s="701"/>
      <c r="B63" s="701"/>
      <c r="C63" s="701"/>
      <c r="D63" s="701"/>
      <c r="E63" s="701"/>
    </row>
    <row r="64">
      <c r="A64" s="701"/>
      <c r="B64" s="701"/>
      <c r="C64" s="701"/>
      <c r="D64" s="701"/>
      <c r="E64" s="701"/>
    </row>
    <row r="65">
      <c r="A65" s="701"/>
      <c r="B65" s="701"/>
      <c r="C65" s="701"/>
      <c r="D65" s="701"/>
      <c r="E65" s="701"/>
    </row>
    <row r="66">
      <c r="A66" s="701"/>
      <c r="B66" s="701"/>
      <c r="C66" s="701"/>
      <c r="D66" s="701"/>
      <c r="E66" s="701"/>
    </row>
    <row r="67">
      <c r="A67" s="701"/>
      <c r="B67" s="701"/>
      <c r="C67" s="701"/>
      <c r="D67" s="701"/>
      <c r="E67" s="701"/>
    </row>
    <row r="68">
      <c r="A68" s="701"/>
      <c r="B68" s="701"/>
      <c r="C68" s="701"/>
      <c r="D68" s="701"/>
      <c r="E68" s="701"/>
    </row>
    <row r="69">
      <c r="A69" s="701"/>
      <c r="B69" s="701"/>
      <c r="C69" s="701"/>
      <c r="D69" s="701"/>
      <c r="E69" s="701"/>
    </row>
    <row r="70">
      <c r="A70" s="701"/>
      <c r="B70" s="701"/>
      <c r="C70" s="701"/>
      <c r="D70" s="701"/>
      <c r="E70" s="701"/>
    </row>
    <row r="71">
      <c r="A71" s="701"/>
      <c r="B71" s="701"/>
      <c r="C71" s="701"/>
      <c r="D71" s="701"/>
      <c r="E71" s="701"/>
    </row>
    <row r="72">
      <c r="A72" s="701"/>
      <c r="B72" s="701"/>
      <c r="C72" s="701"/>
      <c r="D72" s="701"/>
      <c r="E72" s="701"/>
    </row>
    <row r="73">
      <c r="A73" s="701"/>
      <c r="B73" s="701"/>
      <c r="C73" s="701"/>
      <c r="D73" s="701"/>
      <c r="E73" s="701"/>
    </row>
    <row r="74">
      <c r="A74" s="701"/>
      <c r="B74" s="701"/>
      <c r="C74" s="701"/>
      <c r="D74" s="701"/>
      <c r="E74" s="701"/>
    </row>
    <row r="75">
      <c r="A75" s="701"/>
      <c r="B75" s="701"/>
      <c r="C75" s="701"/>
      <c r="D75" s="701"/>
      <c r="E75" s="701"/>
    </row>
    <row r="76">
      <c r="A76" s="701"/>
      <c r="B76" s="701"/>
      <c r="C76" s="701"/>
      <c r="D76" s="701"/>
      <c r="E76" s="701"/>
    </row>
    <row r="77">
      <c r="A77" s="701"/>
      <c r="B77" s="701"/>
      <c r="C77" s="701"/>
      <c r="D77" s="701"/>
      <c r="E77" s="701"/>
    </row>
    <row r="78">
      <c r="A78" s="701"/>
      <c r="B78" s="701"/>
      <c r="C78" s="701"/>
      <c r="D78" s="701"/>
      <c r="E78" s="701"/>
    </row>
    <row r="79">
      <c r="A79" s="701"/>
      <c r="B79" s="701"/>
      <c r="C79" s="701"/>
      <c r="D79" s="701"/>
      <c r="E79" s="701"/>
    </row>
    <row r="80">
      <c r="A80" s="701"/>
      <c r="B80" s="701"/>
      <c r="C80" s="701"/>
      <c r="D80" s="701"/>
      <c r="E80" s="701"/>
    </row>
    <row r="81">
      <c r="A81" s="701"/>
      <c r="B81" s="701"/>
      <c r="C81" s="701"/>
      <c r="D81" s="701"/>
      <c r="E81" s="701"/>
    </row>
    <row r="82">
      <c r="A82" s="701"/>
      <c r="B82" s="701"/>
      <c r="C82" s="701"/>
      <c r="D82" s="701"/>
      <c r="E82" s="701"/>
    </row>
    <row r="83">
      <c r="A83" s="701"/>
      <c r="B83" s="701"/>
      <c r="C83" s="701"/>
      <c r="D83" s="701"/>
      <c r="E83" s="701"/>
    </row>
    <row r="84">
      <c r="A84" s="701"/>
      <c r="B84" s="701"/>
      <c r="C84" s="701"/>
      <c r="D84" s="701"/>
      <c r="E84" s="701"/>
    </row>
    <row r="85">
      <c r="A85" s="701"/>
      <c r="B85" s="701"/>
      <c r="C85" s="701"/>
      <c r="D85" s="701"/>
      <c r="E85" s="701"/>
    </row>
    <row r="86">
      <c r="A86" s="701"/>
      <c r="B86" s="701"/>
      <c r="C86" s="701"/>
      <c r="D86" s="701"/>
      <c r="E86" s="701"/>
    </row>
    <row r="87">
      <c r="A87" s="701"/>
      <c r="B87" s="701"/>
      <c r="C87" s="701"/>
      <c r="D87" s="701"/>
      <c r="E87" s="701"/>
    </row>
    <row r="88">
      <c r="A88" s="701"/>
      <c r="B88" s="701"/>
      <c r="C88" s="701"/>
      <c r="D88" s="701"/>
      <c r="E88" s="701"/>
    </row>
    <row r="89">
      <c r="A89" s="701"/>
      <c r="B89" s="701"/>
      <c r="C89" s="701"/>
      <c r="D89" s="701"/>
      <c r="E89" s="701"/>
    </row>
    <row r="90">
      <c r="A90" s="701"/>
      <c r="B90" s="701"/>
      <c r="C90" s="701"/>
      <c r="D90" s="701"/>
      <c r="E90" s="701"/>
    </row>
    <row r="91">
      <c r="A91" s="701"/>
      <c r="B91" s="701"/>
      <c r="C91" s="701"/>
      <c r="D91" s="701"/>
      <c r="E91" s="701"/>
    </row>
    <row r="92">
      <c r="A92" s="701"/>
      <c r="B92" s="701"/>
      <c r="C92" s="701"/>
      <c r="D92" s="701"/>
      <c r="E92" s="701"/>
    </row>
    <row r="93">
      <c r="A93" s="701"/>
      <c r="B93" s="701"/>
      <c r="C93" s="701"/>
      <c r="D93" s="701"/>
      <c r="E93" s="701"/>
    </row>
    <row r="94">
      <c r="A94" s="701"/>
      <c r="B94" s="701"/>
      <c r="C94" s="701"/>
      <c r="D94" s="701"/>
      <c r="E94" s="701"/>
    </row>
    <row r="95">
      <c r="A95" s="701"/>
      <c r="B95" s="701"/>
      <c r="C95" s="701"/>
      <c r="D95" s="701"/>
      <c r="E95" s="701"/>
    </row>
    <row r="96">
      <c r="A96" s="701"/>
      <c r="B96" s="701"/>
      <c r="C96" s="701"/>
      <c r="D96" s="701"/>
      <c r="E96" s="701"/>
    </row>
    <row r="97">
      <c r="A97" s="701"/>
      <c r="B97" s="701"/>
      <c r="C97" s="701"/>
      <c r="D97" s="701"/>
      <c r="E97" s="701"/>
    </row>
    <row r="98">
      <c r="A98" s="701"/>
      <c r="B98" s="701"/>
      <c r="C98" s="701"/>
      <c r="D98" s="701"/>
      <c r="E98" s="701"/>
    </row>
    <row r="99">
      <c r="A99" s="701"/>
      <c r="B99" s="701"/>
      <c r="C99" s="701"/>
      <c r="D99" s="701"/>
      <c r="E99" s="701"/>
    </row>
    <row r="100">
      <c r="A100" s="701"/>
      <c r="B100" s="701"/>
      <c r="C100" s="701"/>
      <c r="D100" s="701"/>
      <c r="E100" s="701"/>
    </row>
    <row r="101">
      <c r="A101" s="701"/>
      <c r="B101" s="701"/>
      <c r="C101" s="701"/>
      <c r="D101" s="701"/>
      <c r="E101" s="701"/>
    </row>
    <row r="102">
      <c r="A102" s="701"/>
      <c r="B102" s="701"/>
      <c r="C102" s="701"/>
      <c r="D102" s="701"/>
      <c r="E102" s="701"/>
    </row>
    <row r="103">
      <c r="A103" s="701"/>
      <c r="B103" s="701"/>
      <c r="C103" s="701"/>
      <c r="D103" s="701"/>
      <c r="E103" s="701"/>
    </row>
    <row r="104">
      <c r="A104" s="701"/>
      <c r="B104" s="701"/>
      <c r="C104" s="701"/>
      <c r="D104" s="701"/>
      <c r="E104" s="701"/>
    </row>
    <row r="105">
      <c r="A105" s="701"/>
      <c r="B105" s="701"/>
      <c r="C105" s="701"/>
      <c r="D105" s="701"/>
      <c r="E105" s="701"/>
    </row>
    <row r="106">
      <c r="A106" s="701"/>
      <c r="B106" s="701"/>
      <c r="C106" s="701"/>
      <c r="D106" s="701"/>
      <c r="E106" s="701"/>
    </row>
    <row r="107">
      <c r="A107" s="701"/>
      <c r="B107" s="701"/>
      <c r="C107" s="701"/>
      <c r="D107" s="701"/>
      <c r="E107" s="701"/>
    </row>
    <row r="108">
      <c r="A108" s="701"/>
      <c r="B108" s="701"/>
      <c r="C108" s="701"/>
      <c r="D108" s="701"/>
      <c r="E108" s="701"/>
    </row>
    <row r="109">
      <c r="A109" s="701"/>
      <c r="B109" s="701"/>
      <c r="C109" s="701"/>
      <c r="D109" s="701"/>
      <c r="E109" s="701"/>
    </row>
    <row r="110">
      <c r="A110" s="701"/>
      <c r="B110" s="701"/>
      <c r="C110" s="701"/>
      <c r="D110" s="701"/>
      <c r="E110" s="701"/>
    </row>
    <row r="111">
      <c r="A111" s="701"/>
      <c r="B111" s="701"/>
      <c r="C111" s="701"/>
      <c r="D111" s="701"/>
      <c r="E111" s="701"/>
    </row>
    <row r="112">
      <c r="A112" s="701"/>
      <c r="B112" s="701"/>
      <c r="C112" s="701"/>
      <c r="D112" s="701"/>
      <c r="E112" s="701"/>
    </row>
    <row r="113">
      <c r="A113" s="701"/>
      <c r="B113" s="701"/>
      <c r="C113" s="701"/>
      <c r="D113" s="701"/>
      <c r="E113" s="701"/>
    </row>
    <row r="114">
      <c r="A114" s="701"/>
      <c r="B114" s="701"/>
      <c r="C114" s="701"/>
      <c r="D114" s="701"/>
      <c r="E114" s="701"/>
    </row>
    <row r="115">
      <c r="A115" s="701"/>
      <c r="B115" s="701"/>
      <c r="C115" s="701"/>
      <c r="D115" s="701"/>
      <c r="E115" s="701"/>
    </row>
    <row r="116">
      <c r="A116" s="701"/>
      <c r="B116" s="701"/>
      <c r="C116" s="701"/>
      <c r="D116" s="701"/>
      <c r="E116" s="701"/>
    </row>
    <row r="117">
      <c r="A117" s="701"/>
      <c r="B117" s="701"/>
      <c r="C117" s="701"/>
      <c r="D117" s="701"/>
      <c r="E117" s="701"/>
    </row>
    <row r="118">
      <c r="A118" s="701"/>
      <c r="B118" s="701"/>
      <c r="C118" s="701"/>
      <c r="D118" s="701"/>
      <c r="E118" s="701"/>
    </row>
    <row r="119">
      <c r="A119" s="701"/>
      <c r="B119" s="701"/>
      <c r="C119" s="701"/>
      <c r="D119" s="701"/>
      <c r="E119" s="701"/>
    </row>
    <row r="120">
      <c r="A120" s="701"/>
      <c r="B120" s="701"/>
      <c r="C120" s="701"/>
      <c r="D120" s="701"/>
      <c r="E120" s="701"/>
    </row>
    <row r="121">
      <c r="A121" s="701"/>
      <c r="B121" s="701"/>
      <c r="C121" s="701"/>
      <c r="D121" s="701"/>
      <c r="E121" s="701"/>
    </row>
    <row r="122">
      <c r="A122" s="701"/>
      <c r="B122" s="701"/>
      <c r="C122" s="701"/>
      <c r="D122" s="701"/>
      <c r="E122" s="701"/>
    </row>
    <row r="123">
      <c r="A123" s="701"/>
      <c r="B123" s="701"/>
      <c r="C123" s="701"/>
      <c r="D123" s="701"/>
      <c r="E123" s="701"/>
    </row>
    <row r="124">
      <c r="A124" s="701"/>
      <c r="B124" s="701"/>
      <c r="C124" s="701"/>
      <c r="D124" s="701"/>
      <c r="E124" s="701"/>
    </row>
    <row r="125">
      <c r="A125" s="701"/>
      <c r="B125" s="701"/>
      <c r="C125" s="701"/>
      <c r="D125" s="701"/>
      <c r="E125" s="701"/>
    </row>
    <row r="126">
      <c r="A126" s="701"/>
      <c r="B126" s="701"/>
      <c r="C126" s="701"/>
      <c r="D126" s="701"/>
      <c r="E126" s="701"/>
    </row>
    <row r="127">
      <c r="A127" s="701"/>
      <c r="B127" s="701"/>
      <c r="C127" s="701"/>
      <c r="D127" s="701"/>
      <c r="E127" s="701"/>
    </row>
    <row r="128">
      <c r="A128" s="701"/>
      <c r="B128" s="701"/>
      <c r="C128" s="701"/>
      <c r="D128" s="701"/>
      <c r="E128" s="701"/>
    </row>
    <row r="129">
      <c r="A129" s="701"/>
      <c r="B129" s="701"/>
      <c r="C129" s="701"/>
      <c r="D129" s="701"/>
      <c r="E129" s="701"/>
    </row>
    <row r="130">
      <c r="A130" s="701"/>
      <c r="B130" s="701"/>
      <c r="C130" s="701"/>
      <c r="D130" s="701"/>
      <c r="E130" s="701"/>
    </row>
    <row r="131">
      <c r="A131" s="701"/>
      <c r="B131" s="701"/>
      <c r="C131" s="701"/>
      <c r="D131" s="701"/>
      <c r="E131" s="701"/>
    </row>
    <row r="132">
      <c r="A132" s="701"/>
      <c r="B132" s="701"/>
      <c r="C132" s="701"/>
      <c r="D132" s="701"/>
      <c r="E132" s="701"/>
    </row>
    <row r="133">
      <c r="A133" s="701"/>
      <c r="B133" s="701"/>
      <c r="C133" s="701"/>
      <c r="D133" s="701"/>
      <c r="E133" s="701"/>
    </row>
    <row r="134">
      <c r="A134" s="701"/>
      <c r="B134" s="701"/>
      <c r="C134" s="701"/>
      <c r="D134" s="701"/>
      <c r="E134" s="701"/>
    </row>
    <row r="135">
      <c r="A135" s="701"/>
      <c r="B135" s="701"/>
      <c r="C135" s="701"/>
      <c r="D135" s="701"/>
      <c r="E135" s="701"/>
    </row>
    <row r="136">
      <c r="A136" s="701"/>
      <c r="B136" s="701"/>
      <c r="C136" s="701"/>
      <c r="D136" s="701"/>
      <c r="E136" s="701"/>
    </row>
    <row r="137">
      <c r="A137" s="701"/>
      <c r="B137" s="701"/>
      <c r="C137" s="701"/>
      <c r="D137" s="701"/>
      <c r="E137" s="701"/>
    </row>
    <row r="138">
      <c r="A138" s="701"/>
      <c r="B138" s="701"/>
      <c r="C138" s="701"/>
      <c r="D138" s="701"/>
      <c r="E138" s="701"/>
    </row>
    <row r="139">
      <c r="A139" s="701"/>
      <c r="B139" s="701"/>
      <c r="C139" s="701"/>
      <c r="D139" s="701"/>
      <c r="E139" s="701"/>
    </row>
    <row r="140">
      <c r="A140" s="701"/>
      <c r="B140" s="701"/>
      <c r="C140" s="701"/>
      <c r="D140" s="701"/>
      <c r="E140" s="701"/>
    </row>
    <row r="141">
      <c r="A141" s="701"/>
      <c r="B141" s="701"/>
      <c r="C141" s="701"/>
      <c r="D141" s="701"/>
      <c r="E141" s="701"/>
    </row>
    <row r="142">
      <c r="A142" s="701"/>
      <c r="B142" s="701"/>
      <c r="C142" s="701"/>
      <c r="D142" s="701"/>
      <c r="E142" s="701"/>
    </row>
    <row r="143">
      <c r="A143" s="701"/>
      <c r="B143" s="701"/>
      <c r="C143" s="701"/>
      <c r="D143" s="701"/>
      <c r="E143" s="701"/>
    </row>
    <row r="144">
      <c r="A144" s="701"/>
      <c r="B144" s="701"/>
      <c r="C144" s="701"/>
      <c r="D144" s="701"/>
      <c r="E144" s="701"/>
    </row>
    <row r="145">
      <c r="A145" s="701"/>
      <c r="B145" s="701"/>
      <c r="C145" s="701"/>
      <c r="D145" s="701"/>
      <c r="E145" s="701"/>
    </row>
    <row r="146">
      <c r="A146" s="701"/>
      <c r="B146" s="701"/>
      <c r="C146" s="701"/>
      <c r="D146" s="701"/>
      <c r="E146" s="701"/>
    </row>
    <row r="147">
      <c r="A147" s="701"/>
      <c r="B147" s="701"/>
      <c r="C147" s="701"/>
      <c r="D147" s="701"/>
      <c r="E147" s="701"/>
    </row>
    <row r="148">
      <c r="A148" s="701"/>
      <c r="B148" s="701"/>
      <c r="C148" s="701"/>
      <c r="D148" s="701"/>
      <c r="E148" s="701"/>
    </row>
    <row r="149">
      <c r="A149" s="701"/>
      <c r="B149" s="701"/>
      <c r="C149" s="701"/>
      <c r="D149" s="701"/>
      <c r="E149" s="701"/>
    </row>
    <row r="150">
      <c r="A150" s="701"/>
      <c r="B150" s="701"/>
      <c r="C150" s="701"/>
      <c r="D150" s="701"/>
      <c r="E150" s="701"/>
    </row>
    <row r="151">
      <c r="A151" s="701"/>
      <c r="B151" s="701"/>
      <c r="C151" s="701"/>
      <c r="D151" s="701"/>
      <c r="E151" s="701"/>
    </row>
    <row r="152">
      <c r="A152" s="701"/>
      <c r="B152" s="701"/>
      <c r="C152" s="701"/>
      <c r="D152" s="701"/>
      <c r="E152" s="701"/>
    </row>
    <row r="153">
      <c r="A153" s="701"/>
      <c r="B153" s="701"/>
      <c r="C153" s="701"/>
      <c r="D153" s="701"/>
      <c r="E153" s="701"/>
    </row>
    <row r="154">
      <c r="A154" s="701"/>
      <c r="B154" s="701"/>
      <c r="C154" s="701"/>
      <c r="D154" s="701"/>
      <c r="E154" s="701"/>
    </row>
    <row r="155">
      <c r="A155" s="701"/>
      <c r="B155" s="701"/>
      <c r="C155" s="701"/>
      <c r="D155" s="701"/>
      <c r="E155" s="701"/>
    </row>
    <row r="156">
      <c r="A156" s="701"/>
      <c r="B156" s="701"/>
      <c r="C156" s="701"/>
      <c r="D156" s="701"/>
      <c r="E156" s="701"/>
    </row>
    <row r="157">
      <c r="A157" s="701"/>
      <c r="B157" s="701"/>
      <c r="C157" s="701"/>
      <c r="D157" s="701"/>
      <c r="E157" s="701"/>
    </row>
    <row r="158">
      <c r="A158" s="701"/>
      <c r="B158" s="701"/>
      <c r="C158" s="701"/>
      <c r="D158" s="701"/>
      <c r="E158" s="701"/>
    </row>
    <row r="159">
      <c r="A159" s="701"/>
      <c r="B159" s="701"/>
      <c r="C159" s="701"/>
      <c r="D159" s="701"/>
      <c r="E159" s="701"/>
    </row>
    <row r="160">
      <c r="A160" s="701"/>
      <c r="B160" s="701"/>
      <c r="C160" s="701"/>
      <c r="D160" s="701"/>
      <c r="E160" s="701"/>
    </row>
    <row r="161">
      <c r="A161" s="701"/>
      <c r="B161" s="701"/>
      <c r="C161" s="701"/>
      <c r="D161" s="701"/>
      <c r="E161" s="701"/>
    </row>
    <row r="162">
      <c r="A162" s="701"/>
      <c r="B162" s="701"/>
      <c r="C162" s="701"/>
      <c r="D162" s="701"/>
      <c r="E162" s="701"/>
    </row>
    <row r="163">
      <c r="A163" s="701"/>
      <c r="B163" s="701"/>
      <c r="C163" s="701"/>
      <c r="D163" s="701"/>
      <c r="E163" s="701"/>
    </row>
    <row r="164">
      <c r="A164" s="701"/>
      <c r="B164" s="701"/>
      <c r="C164" s="701"/>
      <c r="D164" s="701"/>
      <c r="E164" s="701"/>
    </row>
    <row r="165">
      <c r="A165" s="701"/>
      <c r="B165" s="701"/>
      <c r="C165" s="701"/>
      <c r="D165" s="701"/>
      <c r="E165" s="701"/>
    </row>
    <row r="166">
      <c r="A166" s="701"/>
      <c r="B166" s="701"/>
      <c r="C166" s="701"/>
      <c r="D166" s="701"/>
      <c r="E166" s="701"/>
    </row>
    <row r="167">
      <c r="A167" s="701"/>
      <c r="B167" s="701"/>
      <c r="C167" s="701"/>
      <c r="D167" s="701"/>
      <c r="E167" s="701"/>
    </row>
    <row r="168">
      <c r="A168" s="701"/>
      <c r="B168" s="701"/>
      <c r="C168" s="701"/>
      <c r="D168" s="701"/>
      <c r="E168" s="701"/>
    </row>
    <row r="169">
      <c r="A169" s="701"/>
      <c r="B169" s="701"/>
      <c r="C169" s="701"/>
      <c r="D169" s="701"/>
      <c r="E169" s="701"/>
    </row>
    <row r="170">
      <c r="A170" s="701"/>
      <c r="B170" s="701"/>
      <c r="C170" s="701"/>
      <c r="D170" s="701"/>
      <c r="E170" s="701"/>
    </row>
    <row r="171">
      <c r="A171" s="701"/>
      <c r="B171" s="701"/>
      <c r="C171" s="701"/>
      <c r="D171" s="701"/>
      <c r="E171" s="701"/>
    </row>
    <row r="172">
      <c r="A172" s="701"/>
      <c r="B172" s="701"/>
      <c r="C172" s="701"/>
      <c r="D172" s="701"/>
      <c r="E172" s="701"/>
    </row>
    <row r="173">
      <c r="A173" s="701"/>
      <c r="B173" s="701"/>
      <c r="C173" s="701"/>
      <c r="D173" s="701"/>
      <c r="E173" s="701"/>
    </row>
    <row r="174">
      <c r="A174" s="701"/>
      <c r="B174" s="701"/>
      <c r="C174" s="701"/>
      <c r="D174" s="701"/>
      <c r="E174" s="701"/>
    </row>
    <row r="175">
      <c r="A175" s="701"/>
      <c r="B175" s="701"/>
      <c r="C175" s="701"/>
      <c r="D175" s="701"/>
      <c r="E175" s="701"/>
    </row>
    <row r="176">
      <c r="A176" s="701"/>
      <c r="B176" s="701"/>
      <c r="C176" s="701"/>
      <c r="D176" s="701"/>
      <c r="E176" s="701"/>
    </row>
    <row r="177">
      <c r="A177" s="701"/>
      <c r="B177" s="701"/>
      <c r="C177" s="701"/>
      <c r="D177" s="701"/>
      <c r="E177" s="701"/>
    </row>
    <row r="178">
      <c r="A178" s="701"/>
      <c r="B178" s="701"/>
      <c r="C178" s="701"/>
      <c r="D178" s="701"/>
      <c r="E178" s="701"/>
    </row>
    <row r="179">
      <c r="A179" s="701"/>
      <c r="B179" s="701"/>
      <c r="C179" s="701"/>
      <c r="D179" s="701"/>
      <c r="E179" s="701"/>
    </row>
    <row r="180">
      <c r="A180" s="701"/>
      <c r="B180" s="701"/>
      <c r="C180" s="701"/>
      <c r="D180" s="701"/>
      <c r="E180" s="701"/>
    </row>
    <row r="181">
      <c r="A181" s="701"/>
      <c r="B181" s="701"/>
      <c r="C181" s="701"/>
      <c r="D181" s="701"/>
      <c r="E181" s="701"/>
    </row>
    <row r="182">
      <c r="A182" s="701"/>
      <c r="B182" s="701"/>
      <c r="C182" s="701"/>
      <c r="D182" s="701"/>
      <c r="E182" s="701"/>
    </row>
    <row r="183">
      <c r="A183" s="701"/>
      <c r="B183" s="701"/>
      <c r="C183" s="701"/>
      <c r="D183" s="701"/>
      <c r="E183" s="701"/>
    </row>
    <row r="184">
      <c r="A184" s="701"/>
      <c r="B184" s="701"/>
      <c r="C184" s="701"/>
      <c r="D184" s="701"/>
      <c r="E184" s="701"/>
    </row>
    <row r="185">
      <c r="A185" s="701"/>
      <c r="B185" s="701"/>
      <c r="C185" s="701"/>
      <c r="D185" s="701"/>
      <c r="E185" s="701"/>
    </row>
    <row r="186">
      <c r="A186" s="701"/>
      <c r="B186" s="701"/>
      <c r="C186" s="701"/>
      <c r="D186" s="701"/>
      <c r="E186" s="701"/>
    </row>
    <row r="187">
      <c r="A187" s="701"/>
      <c r="B187" s="701"/>
      <c r="C187" s="701"/>
      <c r="D187" s="701"/>
      <c r="E187" s="701"/>
    </row>
    <row r="188">
      <c r="A188" s="701"/>
      <c r="B188" s="701"/>
      <c r="C188" s="701"/>
      <c r="D188" s="701"/>
      <c r="E188" s="701"/>
    </row>
    <row r="189">
      <c r="A189" s="701"/>
      <c r="B189" s="701"/>
      <c r="C189" s="701"/>
      <c r="D189" s="701"/>
      <c r="E189" s="701"/>
    </row>
    <row r="190">
      <c r="A190" s="701"/>
      <c r="B190" s="701"/>
      <c r="C190" s="701"/>
      <c r="D190" s="701"/>
      <c r="E190" s="701"/>
    </row>
    <row r="191">
      <c r="A191" s="701"/>
      <c r="B191" s="701"/>
      <c r="C191" s="701"/>
      <c r="D191" s="701"/>
      <c r="E191" s="701"/>
    </row>
    <row r="192">
      <c r="A192" s="701"/>
      <c r="B192" s="701"/>
      <c r="C192" s="701"/>
      <c r="D192" s="701"/>
      <c r="E192" s="701"/>
    </row>
    <row r="193">
      <c r="A193" s="701"/>
      <c r="B193" s="701"/>
      <c r="C193" s="701"/>
      <c r="D193" s="701"/>
      <c r="E193" s="701"/>
    </row>
    <row r="194">
      <c r="A194" s="701"/>
      <c r="B194" s="701"/>
      <c r="C194" s="701"/>
      <c r="D194" s="701"/>
      <c r="E194" s="701"/>
    </row>
    <row r="195">
      <c r="A195" s="701"/>
      <c r="B195" s="701"/>
      <c r="C195" s="701"/>
      <c r="D195" s="701"/>
      <c r="E195" s="701"/>
    </row>
    <row r="196">
      <c r="A196" s="701"/>
      <c r="B196" s="701"/>
      <c r="C196" s="701"/>
      <c r="D196" s="701"/>
      <c r="E196" s="701"/>
    </row>
    <row r="197">
      <c r="A197" s="701"/>
      <c r="B197" s="701"/>
      <c r="C197" s="701"/>
      <c r="D197" s="701"/>
      <c r="E197" s="701"/>
    </row>
    <row r="198">
      <c r="A198" s="701"/>
      <c r="B198" s="701"/>
      <c r="C198" s="701"/>
      <c r="D198" s="701"/>
      <c r="E198" s="701"/>
    </row>
    <row r="199">
      <c r="A199" s="701"/>
      <c r="B199" s="701"/>
      <c r="C199" s="701"/>
      <c r="D199" s="701"/>
      <c r="E199" s="701"/>
    </row>
    <row r="200">
      <c r="A200" s="701"/>
      <c r="B200" s="701"/>
      <c r="C200" s="701"/>
      <c r="D200" s="701"/>
      <c r="E200" s="701"/>
    </row>
    <row r="201">
      <c r="A201" s="701"/>
      <c r="B201" s="701"/>
      <c r="C201" s="701"/>
      <c r="D201" s="701"/>
      <c r="E201" s="701"/>
    </row>
    <row r="202">
      <c r="A202" s="701"/>
      <c r="B202" s="701"/>
      <c r="C202" s="701"/>
      <c r="D202" s="701"/>
      <c r="E202" s="701"/>
    </row>
    <row r="203">
      <c r="A203" s="701"/>
      <c r="B203" s="701"/>
      <c r="C203" s="701"/>
      <c r="D203" s="701"/>
      <c r="E203" s="701"/>
    </row>
    <row r="204">
      <c r="A204" s="701"/>
      <c r="B204" s="701"/>
      <c r="C204" s="701"/>
      <c r="D204" s="701"/>
      <c r="E204" s="701"/>
    </row>
    <row r="205">
      <c r="A205" s="701"/>
      <c r="B205" s="701"/>
      <c r="C205" s="701"/>
      <c r="D205" s="701"/>
      <c r="E205" s="701"/>
    </row>
    <row r="206">
      <c r="A206" s="701"/>
      <c r="B206" s="701"/>
      <c r="C206" s="701"/>
      <c r="D206" s="701"/>
      <c r="E206" s="701"/>
    </row>
    <row r="207">
      <c r="A207" s="701"/>
      <c r="B207" s="701"/>
      <c r="C207" s="701"/>
      <c r="D207" s="701"/>
      <c r="E207" s="701"/>
    </row>
    <row r="208">
      <c r="A208" s="701"/>
      <c r="B208" s="701"/>
      <c r="C208" s="701"/>
      <c r="D208" s="701"/>
      <c r="E208" s="701"/>
    </row>
    <row r="209">
      <c r="A209" s="701"/>
      <c r="B209" s="701"/>
      <c r="C209" s="701"/>
      <c r="D209" s="701"/>
      <c r="E209" s="701"/>
    </row>
    <row r="210">
      <c r="A210" s="701"/>
      <c r="B210" s="701"/>
      <c r="C210" s="701"/>
      <c r="D210" s="701"/>
      <c r="E210" s="701"/>
    </row>
    <row r="211">
      <c r="A211" s="701"/>
      <c r="B211" s="701"/>
      <c r="C211" s="701"/>
      <c r="D211" s="701"/>
      <c r="E211" s="701"/>
    </row>
    <row r="212">
      <c r="A212" s="701"/>
      <c r="B212" s="701"/>
      <c r="C212" s="701"/>
      <c r="D212" s="701"/>
      <c r="E212" s="701"/>
    </row>
    <row r="213">
      <c r="A213" s="701"/>
      <c r="B213" s="701"/>
      <c r="C213" s="701"/>
      <c r="D213" s="701"/>
      <c r="E213" s="701"/>
    </row>
    <row r="214">
      <c r="A214" s="701"/>
      <c r="B214" s="701"/>
      <c r="C214" s="701"/>
      <c r="D214" s="701"/>
      <c r="E214" s="701"/>
    </row>
    <row r="215">
      <c r="A215" s="701"/>
      <c r="B215" s="701"/>
      <c r="C215" s="701"/>
      <c r="D215" s="701"/>
      <c r="E215" s="701"/>
    </row>
    <row r="216">
      <c r="A216" s="701"/>
      <c r="B216" s="701"/>
      <c r="C216" s="701"/>
      <c r="D216" s="701"/>
      <c r="E216" s="701"/>
    </row>
    <row r="217">
      <c r="A217" s="701"/>
      <c r="B217" s="701"/>
      <c r="C217" s="701"/>
      <c r="D217" s="701"/>
      <c r="E217" s="701"/>
    </row>
    <row r="218">
      <c r="A218" s="701"/>
      <c r="B218" s="701"/>
      <c r="C218" s="701"/>
      <c r="D218" s="701"/>
      <c r="E218" s="701"/>
    </row>
    <row r="219">
      <c r="A219" s="701"/>
      <c r="B219" s="701"/>
      <c r="C219" s="701"/>
      <c r="D219" s="701"/>
      <c r="E219" s="701"/>
    </row>
    <row r="220">
      <c r="A220" s="701"/>
      <c r="B220" s="701"/>
      <c r="C220" s="701"/>
      <c r="D220" s="701"/>
      <c r="E220" s="701"/>
    </row>
    <row r="221">
      <c r="A221" s="701"/>
      <c r="B221" s="701"/>
      <c r="C221" s="701"/>
      <c r="D221" s="701"/>
      <c r="E221" s="701"/>
    </row>
    <row r="222">
      <c r="A222" s="701"/>
      <c r="B222" s="701"/>
      <c r="C222" s="701"/>
      <c r="D222" s="701"/>
      <c r="E222" s="701"/>
    </row>
    <row r="223">
      <c r="A223" s="701"/>
      <c r="B223" s="701"/>
      <c r="C223" s="701"/>
      <c r="D223" s="701"/>
      <c r="E223" s="701"/>
    </row>
    <row r="224">
      <c r="A224" s="701"/>
      <c r="B224" s="701"/>
      <c r="C224" s="701"/>
      <c r="D224" s="701"/>
      <c r="E224" s="701"/>
    </row>
    <row r="225">
      <c r="A225" s="701"/>
      <c r="B225" s="701"/>
      <c r="C225" s="701"/>
      <c r="D225" s="701"/>
      <c r="E225" s="701"/>
    </row>
    <row r="226">
      <c r="A226" s="701"/>
      <c r="B226" s="701"/>
      <c r="C226" s="701"/>
      <c r="D226" s="701"/>
      <c r="E226" s="701"/>
    </row>
    <row r="227">
      <c r="A227" s="701"/>
      <c r="B227" s="701"/>
      <c r="C227" s="701"/>
      <c r="D227" s="701"/>
      <c r="E227" s="701"/>
    </row>
    <row r="228">
      <c r="A228" s="701"/>
      <c r="B228" s="701"/>
      <c r="C228" s="701"/>
      <c r="D228" s="701"/>
      <c r="E228" s="701"/>
    </row>
    <row r="229">
      <c r="A229" s="701"/>
      <c r="B229" s="701"/>
      <c r="C229" s="701"/>
      <c r="D229" s="701"/>
      <c r="E229" s="701"/>
    </row>
    <row r="230">
      <c r="A230" s="701"/>
      <c r="B230" s="701"/>
      <c r="C230" s="701"/>
      <c r="D230" s="701"/>
      <c r="E230" s="701"/>
    </row>
    <row r="231">
      <c r="A231" s="701"/>
      <c r="B231" s="701"/>
      <c r="C231" s="701"/>
      <c r="D231" s="701"/>
      <c r="E231" s="701"/>
    </row>
    <row r="232">
      <c r="A232" s="701"/>
      <c r="B232" s="701"/>
      <c r="C232" s="701"/>
      <c r="D232" s="701"/>
      <c r="E232" s="701"/>
    </row>
    <row r="233">
      <c r="A233" s="701"/>
      <c r="B233" s="701"/>
      <c r="C233" s="701"/>
      <c r="D233" s="701"/>
      <c r="E233" s="701"/>
    </row>
    <row r="234">
      <c r="A234" s="701"/>
      <c r="B234" s="701"/>
      <c r="C234" s="701"/>
      <c r="D234" s="701"/>
      <c r="E234" s="701"/>
    </row>
    <row r="235">
      <c r="A235" s="701"/>
      <c r="B235" s="701"/>
      <c r="C235" s="701"/>
      <c r="D235" s="701"/>
      <c r="E235" s="701"/>
    </row>
    <row r="236">
      <c r="A236" s="701"/>
      <c r="B236" s="701"/>
      <c r="C236" s="701"/>
      <c r="D236" s="701"/>
      <c r="E236" s="701"/>
    </row>
    <row r="237">
      <c r="A237" s="701"/>
      <c r="B237" s="701"/>
      <c r="C237" s="701"/>
      <c r="D237" s="701"/>
      <c r="E237" s="701"/>
    </row>
    <row r="238">
      <c r="A238" s="701"/>
      <c r="B238" s="701"/>
      <c r="C238" s="701"/>
      <c r="D238" s="701"/>
      <c r="E238" s="701"/>
    </row>
    <row r="239">
      <c r="A239" s="701"/>
      <c r="B239" s="701"/>
      <c r="C239" s="701"/>
      <c r="D239" s="701"/>
      <c r="E239" s="701"/>
    </row>
    <row r="240">
      <c r="A240" s="701"/>
      <c r="B240" s="701"/>
      <c r="C240" s="701"/>
      <c r="D240" s="701"/>
      <c r="E240" s="701"/>
    </row>
    <row r="241">
      <c r="A241" s="701"/>
      <c r="B241" s="701"/>
      <c r="C241" s="701"/>
      <c r="D241" s="701"/>
      <c r="E241" s="701"/>
    </row>
    <row r="242">
      <c r="A242" s="701"/>
      <c r="B242" s="701"/>
      <c r="C242" s="701"/>
      <c r="D242" s="701"/>
      <c r="E242" s="701"/>
    </row>
    <row r="243">
      <c r="A243" s="701"/>
      <c r="B243" s="701"/>
      <c r="C243" s="701"/>
      <c r="D243" s="701"/>
      <c r="E243" s="701"/>
    </row>
    <row r="244">
      <c r="A244" s="701"/>
      <c r="B244" s="701"/>
      <c r="C244" s="701"/>
      <c r="D244" s="701"/>
      <c r="E244" s="701"/>
    </row>
    <row r="245">
      <c r="A245" s="701"/>
      <c r="B245" s="701"/>
      <c r="C245" s="701"/>
      <c r="D245" s="701"/>
      <c r="E245" s="701"/>
    </row>
    <row r="246">
      <c r="A246" s="701"/>
      <c r="B246" s="701"/>
      <c r="C246" s="701"/>
      <c r="D246" s="701"/>
      <c r="E246" s="701"/>
    </row>
    <row r="247">
      <c r="A247" s="701"/>
      <c r="B247" s="701"/>
      <c r="C247" s="701"/>
      <c r="D247" s="701"/>
      <c r="E247" s="701"/>
    </row>
    <row r="248">
      <c r="A248" s="701"/>
      <c r="B248" s="701"/>
      <c r="C248" s="701"/>
      <c r="D248" s="701"/>
      <c r="E248" s="701"/>
    </row>
    <row r="249">
      <c r="A249" s="701"/>
      <c r="B249" s="701"/>
      <c r="C249" s="701"/>
      <c r="D249" s="701"/>
      <c r="E249" s="701"/>
    </row>
    <row r="250">
      <c r="A250" s="701"/>
      <c r="B250" s="701"/>
      <c r="C250" s="701"/>
      <c r="D250" s="701"/>
      <c r="E250" s="701"/>
    </row>
    <row r="251">
      <c r="A251" s="701"/>
      <c r="B251" s="701"/>
      <c r="C251" s="701"/>
      <c r="D251" s="701"/>
      <c r="E251" s="701"/>
    </row>
    <row r="252">
      <c r="A252" s="701"/>
      <c r="B252" s="701"/>
      <c r="C252" s="701"/>
      <c r="D252" s="701"/>
      <c r="E252" s="701"/>
    </row>
    <row r="253">
      <c r="A253" s="701"/>
      <c r="B253" s="701"/>
      <c r="C253" s="701"/>
      <c r="D253" s="701"/>
      <c r="E253" s="701"/>
    </row>
    <row r="254">
      <c r="A254" s="701"/>
      <c r="B254" s="701"/>
      <c r="C254" s="701"/>
      <c r="D254" s="701"/>
      <c r="E254" s="701"/>
    </row>
    <row r="255">
      <c r="A255" s="701"/>
      <c r="B255" s="701"/>
      <c r="C255" s="701"/>
      <c r="D255" s="701"/>
      <c r="E255" s="701"/>
    </row>
    <row r="256">
      <c r="A256" s="701"/>
      <c r="B256" s="701"/>
      <c r="C256" s="701"/>
      <c r="D256" s="701"/>
      <c r="E256" s="701"/>
    </row>
    <row r="257">
      <c r="A257" s="701"/>
      <c r="B257" s="701"/>
      <c r="C257" s="701"/>
      <c r="D257" s="701"/>
      <c r="E257" s="701"/>
    </row>
    <row r="258">
      <c r="A258" s="701"/>
      <c r="B258" s="701"/>
      <c r="C258" s="701"/>
      <c r="D258" s="701"/>
      <c r="E258" s="701"/>
    </row>
    <row r="259">
      <c r="A259" s="701"/>
      <c r="B259" s="701"/>
      <c r="C259" s="701"/>
      <c r="D259" s="701"/>
      <c r="E259" s="701"/>
    </row>
    <row r="260">
      <c r="A260" s="701"/>
      <c r="B260" s="701"/>
      <c r="C260" s="701"/>
      <c r="D260" s="701"/>
      <c r="E260" s="701"/>
    </row>
    <row r="261">
      <c r="A261" s="701"/>
      <c r="B261" s="701"/>
      <c r="C261" s="701"/>
      <c r="D261" s="701"/>
      <c r="E261" s="701"/>
    </row>
    <row r="262">
      <c r="A262" s="701"/>
      <c r="B262" s="701"/>
      <c r="C262" s="701"/>
      <c r="D262" s="701"/>
      <c r="E262" s="701"/>
    </row>
    <row r="263">
      <c r="A263" s="701"/>
      <c r="B263" s="701"/>
      <c r="C263" s="701"/>
      <c r="D263" s="701"/>
      <c r="E263" s="701"/>
    </row>
    <row r="264">
      <c r="A264" s="701"/>
      <c r="B264" s="701"/>
      <c r="C264" s="701"/>
      <c r="D264" s="701"/>
      <c r="E264" s="701"/>
    </row>
    <row r="265">
      <c r="A265" s="701"/>
      <c r="B265" s="701"/>
      <c r="C265" s="701"/>
      <c r="D265" s="701"/>
      <c r="E265" s="701"/>
    </row>
    <row r="266">
      <c r="A266" s="701"/>
      <c r="B266" s="701"/>
      <c r="C266" s="701"/>
      <c r="D266" s="701"/>
      <c r="E266" s="701"/>
    </row>
    <row r="267">
      <c r="A267" s="701"/>
      <c r="B267" s="701"/>
      <c r="C267" s="701"/>
      <c r="D267" s="701"/>
      <c r="E267" s="701"/>
    </row>
    <row r="268">
      <c r="A268" s="701"/>
      <c r="B268" s="701"/>
      <c r="C268" s="701"/>
      <c r="D268" s="701"/>
      <c r="E268" s="701"/>
    </row>
    <row r="269">
      <c r="A269" s="701"/>
      <c r="B269" s="701"/>
      <c r="C269" s="701"/>
      <c r="D269" s="701"/>
      <c r="E269" s="701"/>
    </row>
    <row r="270">
      <c r="A270" s="701"/>
      <c r="B270" s="701"/>
      <c r="C270" s="701"/>
      <c r="D270" s="701"/>
      <c r="E270" s="701"/>
    </row>
    <row r="271">
      <c r="A271" s="701"/>
      <c r="B271" s="701"/>
      <c r="C271" s="701"/>
      <c r="D271" s="701"/>
      <c r="E271" s="701"/>
    </row>
    <row r="272">
      <c r="A272" s="701"/>
      <c r="B272" s="701"/>
      <c r="C272" s="701"/>
      <c r="D272" s="701"/>
      <c r="E272" s="701"/>
    </row>
    <row r="273">
      <c r="A273" s="701"/>
      <c r="B273" s="701"/>
      <c r="C273" s="701"/>
      <c r="D273" s="701"/>
      <c r="E273" s="701"/>
    </row>
    <row r="274">
      <c r="A274" s="701"/>
      <c r="B274" s="701"/>
      <c r="C274" s="701"/>
      <c r="D274" s="701"/>
      <c r="E274" s="701"/>
    </row>
    <row r="275">
      <c r="A275" s="701"/>
      <c r="B275" s="701"/>
      <c r="C275" s="701"/>
      <c r="D275" s="701"/>
      <c r="E275" s="701"/>
    </row>
    <row r="276">
      <c r="A276" s="701"/>
      <c r="B276" s="701"/>
      <c r="C276" s="701"/>
      <c r="D276" s="701"/>
      <c r="E276" s="701"/>
    </row>
    <row r="277">
      <c r="A277" s="701"/>
      <c r="B277" s="701"/>
      <c r="C277" s="701"/>
      <c r="D277" s="701"/>
      <c r="E277" s="701"/>
    </row>
    <row r="278">
      <c r="A278" s="701"/>
      <c r="B278" s="701"/>
      <c r="C278" s="701"/>
      <c r="D278" s="701"/>
      <c r="E278" s="701"/>
    </row>
    <row r="279">
      <c r="A279" s="701"/>
      <c r="B279" s="701"/>
      <c r="C279" s="701"/>
      <c r="D279" s="701"/>
      <c r="E279" s="701"/>
    </row>
    <row r="280">
      <c r="A280" s="701"/>
      <c r="B280" s="701"/>
      <c r="C280" s="701"/>
      <c r="D280" s="701"/>
      <c r="E280" s="701"/>
    </row>
    <row r="281">
      <c r="A281" s="701"/>
      <c r="B281" s="701"/>
      <c r="C281" s="701"/>
      <c r="D281" s="701"/>
      <c r="E281" s="701"/>
    </row>
    <row r="282">
      <c r="A282" s="701"/>
      <c r="B282" s="701"/>
      <c r="C282" s="701"/>
      <c r="D282" s="701"/>
      <c r="E282" s="701"/>
    </row>
    <row r="283">
      <c r="A283" s="701"/>
      <c r="B283" s="701"/>
      <c r="C283" s="701"/>
      <c r="D283" s="701"/>
      <c r="E283" s="701"/>
    </row>
    <row r="284">
      <c r="A284" s="701"/>
      <c r="B284" s="701"/>
      <c r="C284" s="701"/>
      <c r="D284" s="701"/>
      <c r="E284" s="701"/>
    </row>
    <row r="285">
      <c r="A285" s="701"/>
      <c r="B285" s="701"/>
      <c r="C285" s="701"/>
      <c r="D285" s="701"/>
      <c r="E285" s="701"/>
    </row>
    <row r="286">
      <c r="A286" s="701"/>
      <c r="B286" s="701"/>
      <c r="C286" s="701"/>
      <c r="D286" s="701"/>
      <c r="E286" s="701"/>
    </row>
    <row r="287">
      <c r="A287" s="701"/>
      <c r="B287" s="701"/>
      <c r="C287" s="701"/>
      <c r="D287" s="701"/>
      <c r="E287" s="701"/>
    </row>
    <row r="288">
      <c r="A288" s="701"/>
      <c r="B288" s="701"/>
      <c r="C288" s="701"/>
      <c r="D288" s="701"/>
      <c r="E288" s="701"/>
    </row>
    <row r="289">
      <c r="A289" s="701"/>
      <c r="B289" s="701"/>
      <c r="C289" s="701"/>
      <c r="D289" s="701"/>
      <c r="E289" s="701"/>
    </row>
    <row r="290">
      <c r="A290" s="701"/>
      <c r="B290" s="701"/>
      <c r="C290" s="701"/>
      <c r="D290" s="701"/>
      <c r="E290" s="701"/>
    </row>
    <row r="291">
      <c r="A291" s="701"/>
      <c r="B291" s="701"/>
      <c r="C291" s="701"/>
      <c r="D291" s="701"/>
      <c r="E291" s="701"/>
    </row>
    <row r="292">
      <c r="A292" s="701"/>
      <c r="B292" s="701"/>
      <c r="C292" s="701"/>
      <c r="D292" s="701"/>
      <c r="E292" s="701"/>
    </row>
    <row r="293">
      <c r="A293" s="701"/>
      <c r="B293" s="701"/>
      <c r="C293" s="701"/>
      <c r="D293" s="701"/>
      <c r="E293" s="701"/>
    </row>
    <row r="294">
      <c r="A294" s="701"/>
      <c r="B294" s="701"/>
      <c r="C294" s="701"/>
      <c r="D294" s="701"/>
      <c r="E294" s="701"/>
    </row>
    <row r="295">
      <c r="A295" s="701"/>
      <c r="B295" s="701"/>
      <c r="C295" s="701"/>
      <c r="D295" s="701"/>
      <c r="E295" s="701"/>
    </row>
    <row r="296">
      <c r="A296" s="701"/>
      <c r="B296" s="701"/>
      <c r="C296" s="701"/>
      <c r="D296" s="701"/>
      <c r="E296" s="701"/>
    </row>
    <row r="297">
      <c r="A297" s="701"/>
      <c r="B297" s="701"/>
      <c r="C297" s="701"/>
      <c r="D297" s="701"/>
      <c r="E297" s="701"/>
    </row>
    <row r="298">
      <c r="A298" s="701"/>
      <c r="B298" s="701"/>
      <c r="C298" s="701"/>
      <c r="D298" s="701"/>
      <c r="E298" s="701"/>
    </row>
    <row r="299">
      <c r="A299" s="701"/>
      <c r="B299" s="701"/>
      <c r="C299" s="701"/>
      <c r="D299" s="701"/>
      <c r="E299" s="701"/>
    </row>
    <row r="300">
      <c r="A300" s="701"/>
      <c r="B300" s="701"/>
      <c r="C300" s="701"/>
      <c r="D300" s="701"/>
      <c r="E300" s="701"/>
    </row>
    <row r="301">
      <c r="A301" s="701"/>
      <c r="B301" s="701"/>
      <c r="C301" s="701"/>
      <c r="D301" s="701"/>
      <c r="E301" s="701"/>
    </row>
    <row r="302">
      <c r="A302" s="701"/>
      <c r="B302" s="701"/>
      <c r="C302" s="701"/>
      <c r="D302" s="701"/>
      <c r="E302" s="701"/>
    </row>
    <row r="303">
      <c r="A303" s="701"/>
      <c r="B303" s="701"/>
      <c r="C303" s="701"/>
      <c r="D303" s="701"/>
      <c r="E303" s="701"/>
    </row>
    <row r="304">
      <c r="A304" s="701"/>
      <c r="B304" s="701"/>
      <c r="C304" s="701"/>
      <c r="D304" s="701"/>
      <c r="E304" s="701"/>
    </row>
    <row r="305">
      <c r="A305" s="701"/>
      <c r="B305" s="701"/>
      <c r="C305" s="701"/>
      <c r="D305" s="701"/>
      <c r="E305" s="701"/>
    </row>
    <row r="306">
      <c r="A306" s="701"/>
      <c r="B306" s="701"/>
      <c r="C306" s="701"/>
      <c r="D306" s="701"/>
      <c r="E306" s="701"/>
    </row>
    <row r="307">
      <c r="A307" s="701"/>
      <c r="B307" s="701"/>
      <c r="C307" s="701"/>
      <c r="D307" s="701"/>
      <c r="E307" s="701"/>
    </row>
    <row r="308">
      <c r="A308" s="701"/>
      <c r="B308" s="701"/>
      <c r="C308" s="701"/>
      <c r="D308" s="701"/>
      <c r="E308" s="701"/>
    </row>
    <row r="309">
      <c r="A309" s="701"/>
      <c r="B309" s="701"/>
      <c r="C309" s="701"/>
      <c r="D309" s="701"/>
      <c r="E309" s="701"/>
    </row>
    <row r="310">
      <c r="A310" s="701"/>
      <c r="B310" s="701"/>
      <c r="C310" s="701"/>
      <c r="D310" s="701"/>
      <c r="E310" s="701"/>
    </row>
    <row r="311">
      <c r="A311" s="701"/>
      <c r="B311" s="701"/>
      <c r="C311" s="701"/>
      <c r="D311" s="701"/>
      <c r="E311" s="701"/>
    </row>
    <row r="312">
      <c r="A312" s="701"/>
      <c r="B312" s="701"/>
      <c r="C312" s="701"/>
      <c r="D312" s="701"/>
      <c r="E312" s="701"/>
    </row>
    <row r="313">
      <c r="A313" s="701"/>
      <c r="B313" s="701"/>
      <c r="C313" s="701"/>
      <c r="D313" s="701"/>
      <c r="E313" s="701"/>
    </row>
    <row r="314">
      <c r="A314" s="701"/>
      <c r="B314" s="701"/>
      <c r="C314" s="701"/>
      <c r="D314" s="701"/>
      <c r="E314" s="701"/>
    </row>
    <row r="315">
      <c r="A315" s="701"/>
      <c r="B315" s="701"/>
      <c r="C315" s="701"/>
      <c r="D315" s="701"/>
      <c r="E315" s="701"/>
    </row>
    <row r="316">
      <c r="A316" s="701"/>
      <c r="B316" s="701"/>
      <c r="C316" s="701"/>
      <c r="D316" s="701"/>
      <c r="E316" s="701"/>
    </row>
    <row r="317">
      <c r="A317" s="701"/>
      <c r="B317" s="701"/>
      <c r="C317" s="701"/>
      <c r="D317" s="701"/>
      <c r="E317" s="701"/>
    </row>
    <row r="318">
      <c r="A318" s="701"/>
      <c r="B318" s="701"/>
      <c r="C318" s="701"/>
      <c r="D318" s="701"/>
      <c r="E318" s="701"/>
    </row>
    <row r="319">
      <c r="A319" s="701"/>
      <c r="B319" s="701"/>
      <c r="C319" s="701"/>
      <c r="D319" s="701"/>
      <c r="E319" s="701"/>
    </row>
    <row r="320">
      <c r="A320" s="701"/>
      <c r="B320" s="701"/>
      <c r="C320" s="701"/>
      <c r="D320" s="701"/>
      <c r="E320" s="701"/>
    </row>
    <row r="321">
      <c r="A321" s="701"/>
      <c r="B321" s="701"/>
      <c r="C321" s="701"/>
      <c r="D321" s="701"/>
      <c r="E321" s="701"/>
    </row>
    <row r="322">
      <c r="A322" s="701"/>
      <c r="B322" s="701"/>
      <c r="C322" s="701"/>
      <c r="D322" s="701"/>
      <c r="E322" s="701"/>
    </row>
    <row r="323">
      <c r="A323" s="701"/>
      <c r="B323" s="701"/>
      <c r="C323" s="701"/>
      <c r="D323" s="701"/>
      <c r="E323" s="701"/>
    </row>
    <row r="324">
      <c r="A324" s="701"/>
      <c r="B324" s="701"/>
      <c r="C324" s="701"/>
      <c r="D324" s="701"/>
      <c r="E324" s="701"/>
    </row>
    <row r="325">
      <c r="A325" s="701"/>
      <c r="B325" s="701"/>
      <c r="C325" s="701"/>
      <c r="D325" s="701"/>
      <c r="E325" s="701"/>
    </row>
    <row r="326">
      <c r="A326" s="701"/>
      <c r="B326" s="701"/>
      <c r="C326" s="701"/>
      <c r="D326" s="701"/>
      <c r="E326" s="701"/>
    </row>
    <row r="327">
      <c r="A327" s="701"/>
      <c r="B327" s="701"/>
      <c r="C327" s="701"/>
      <c r="D327" s="701"/>
      <c r="E327" s="701"/>
    </row>
    <row r="328">
      <c r="A328" s="701"/>
      <c r="B328" s="701"/>
      <c r="C328" s="701"/>
      <c r="D328" s="701"/>
      <c r="E328" s="701"/>
    </row>
    <row r="329">
      <c r="A329" s="701"/>
      <c r="B329" s="701"/>
      <c r="C329" s="701"/>
      <c r="D329" s="701"/>
      <c r="E329" s="701"/>
    </row>
    <row r="330">
      <c r="A330" s="701"/>
      <c r="B330" s="701"/>
      <c r="C330" s="701"/>
      <c r="D330" s="701"/>
      <c r="E330" s="701"/>
    </row>
    <row r="331">
      <c r="A331" s="701"/>
      <c r="B331" s="701"/>
      <c r="C331" s="701"/>
      <c r="D331" s="701"/>
      <c r="E331" s="701"/>
    </row>
    <row r="332">
      <c r="A332" s="701"/>
      <c r="B332" s="701"/>
      <c r="C332" s="701"/>
      <c r="D332" s="701"/>
      <c r="E332" s="701"/>
    </row>
    <row r="333">
      <c r="A333" s="701"/>
      <c r="B333" s="701"/>
      <c r="C333" s="701"/>
      <c r="D333" s="701"/>
      <c r="E333" s="701"/>
    </row>
    <row r="334">
      <c r="A334" s="701"/>
      <c r="B334" s="701"/>
      <c r="C334" s="701"/>
      <c r="D334" s="701"/>
      <c r="E334" s="701"/>
    </row>
    <row r="335">
      <c r="A335" s="701"/>
      <c r="B335" s="701"/>
      <c r="C335" s="701"/>
      <c r="D335" s="701"/>
      <c r="E335" s="701"/>
    </row>
    <row r="336">
      <c r="A336" s="701"/>
      <c r="B336" s="701"/>
      <c r="C336" s="701"/>
      <c r="D336" s="701"/>
      <c r="E336" s="701"/>
    </row>
    <row r="337">
      <c r="A337" s="701"/>
      <c r="B337" s="701"/>
      <c r="C337" s="701"/>
      <c r="D337" s="701"/>
      <c r="E337" s="701"/>
    </row>
    <row r="338">
      <c r="A338" s="701"/>
      <c r="B338" s="701"/>
      <c r="C338" s="701"/>
      <c r="D338" s="701"/>
      <c r="E338" s="701"/>
    </row>
    <row r="339">
      <c r="A339" s="701"/>
      <c r="B339" s="701"/>
      <c r="C339" s="701"/>
      <c r="D339" s="701"/>
      <c r="E339" s="701"/>
    </row>
    <row r="340">
      <c r="A340" s="701"/>
      <c r="B340" s="701"/>
      <c r="C340" s="701"/>
      <c r="D340" s="701"/>
      <c r="E340" s="701"/>
    </row>
    <row r="341">
      <c r="A341" s="701"/>
      <c r="B341" s="701"/>
      <c r="C341" s="701"/>
      <c r="D341" s="701"/>
      <c r="E341" s="701"/>
    </row>
    <row r="342">
      <c r="A342" s="701"/>
      <c r="B342" s="701"/>
      <c r="C342" s="701"/>
      <c r="D342" s="701"/>
      <c r="E342" s="701"/>
    </row>
    <row r="343">
      <c r="A343" s="701"/>
      <c r="B343" s="701"/>
      <c r="C343" s="701"/>
      <c r="D343" s="701"/>
      <c r="E343" s="701"/>
    </row>
    <row r="344">
      <c r="A344" s="701"/>
      <c r="B344" s="701"/>
      <c r="C344" s="701"/>
      <c r="D344" s="701"/>
      <c r="E344" s="701"/>
    </row>
    <row r="345">
      <c r="A345" s="701"/>
      <c r="B345" s="701"/>
      <c r="C345" s="701"/>
      <c r="D345" s="701"/>
      <c r="E345" s="701"/>
    </row>
    <row r="346">
      <c r="A346" s="701"/>
      <c r="B346" s="701"/>
      <c r="C346" s="701"/>
      <c r="D346" s="701"/>
      <c r="E346" s="701"/>
    </row>
    <row r="347">
      <c r="A347" s="701"/>
      <c r="B347" s="701"/>
      <c r="C347" s="701"/>
      <c r="D347" s="701"/>
      <c r="E347" s="701"/>
    </row>
    <row r="348">
      <c r="A348" s="701"/>
      <c r="B348" s="701"/>
      <c r="C348" s="701"/>
      <c r="D348" s="701"/>
      <c r="E348" s="701"/>
    </row>
    <row r="349">
      <c r="A349" s="701"/>
      <c r="B349" s="701"/>
      <c r="C349" s="701"/>
      <c r="D349" s="701"/>
      <c r="E349" s="701"/>
    </row>
    <row r="350">
      <c r="A350" s="701"/>
      <c r="B350" s="701"/>
      <c r="C350" s="701"/>
      <c r="D350" s="701"/>
      <c r="E350" s="701"/>
    </row>
    <row r="351">
      <c r="A351" s="701"/>
      <c r="B351" s="701"/>
      <c r="C351" s="701"/>
      <c r="D351" s="701"/>
      <c r="E351" s="701"/>
    </row>
    <row r="352">
      <c r="A352" s="701"/>
      <c r="B352" s="701"/>
      <c r="C352" s="701"/>
      <c r="D352" s="701"/>
      <c r="E352" s="701"/>
    </row>
    <row r="353">
      <c r="A353" s="701"/>
      <c r="B353" s="701"/>
      <c r="C353" s="701"/>
      <c r="D353" s="701"/>
      <c r="E353" s="701"/>
    </row>
    <row r="354">
      <c r="A354" s="701"/>
      <c r="B354" s="701"/>
      <c r="C354" s="701"/>
      <c r="D354" s="701"/>
      <c r="E354" s="701"/>
    </row>
    <row r="355">
      <c r="A355" s="701"/>
      <c r="B355" s="701"/>
      <c r="C355" s="701"/>
      <c r="D355" s="701"/>
      <c r="E355" s="701"/>
    </row>
    <row r="356">
      <c r="A356" s="701"/>
      <c r="B356" s="701"/>
      <c r="C356" s="701"/>
      <c r="D356" s="701"/>
      <c r="E356" s="701"/>
    </row>
    <row r="357">
      <c r="A357" s="701"/>
      <c r="B357" s="701"/>
      <c r="C357" s="701"/>
      <c r="D357" s="701"/>
      <c r="E357" s="701"/>
    </row>
    <row r="358">
      <c r="A358" s="701"/>
      <c r="B358" s="701"/>
      <c r="C358" s="701"/>
      <c r="D358" s="701"/>
      <c r="E358" s="701"/>
    </row>
    <row r="359">
      <c r="A359" s="701"/>
      <c r="B359" s="701"/>
      <c r="C359" s="701"/>
      <c r="D359" s="701"/>
      <c r="E359" s="701"/>
    </row>
    <row r="360">
      <c r="A360" s="701"/>
      <c r="B360" s="701"/>
      <c r="C360" s="701"/>
      <c r="D360" s="701"/>
      <c r="E360" s="701"/>
    </row>
    <row r="361">
      <c r="A361" s="701"/>
      <c r="B361" s="701"/>
      <c r="C361" s="701"/>
      <c r="D361" s="701"/>
      <c r="E361" s="701"/>
    </row>
    <row r="362">
      <c r="A362" s="701"/>
      <c r="B362" s="701"/>
      <c r="C362" s="701"/>
      <c r="D362" s="701"/>
      <c r="E362" s="701"/>
    </row>
    <row r="363">
      <c r="A363" s="701"/>
      <c r="B363" s="701"/>
      <c r="C363" s="701"/>
      <c r="D363" s="701"/>
      <c r="E363" s="701"/>
    </row>
    <row r="364">
      <c r="A364" s="701"/>
      <c r="B364" s="701"/>
      <c r="C364" s="701"/>
      <c r="D364" s="701"/>
      <c r="E364" s="701"/>
    </row>
    <row r="365">
      <c r="A365" s="701"/>
      <c r="B365" s="701"/>
      <c r="C365" s="701"/>
      <c r="D365" s="701"/>
      <c r="E365" s="701"/>
    </row>
    <row r="366">
      <c r="A366" s="701"/>
      <c r="B366" s="701"/>
      <c r="C366" s="701"/>
      <c r="D366" s="701"/>
      <c r="E366" s="701"/>
    </row>
    <row r="367">
      <c r="A367" s="701"/>
      <c r="B367" s="701"/>
      <c r="C367" s="701"/>
      <c r="D367" s="701"/>
      <c r="E367" s="701"/>
    </row>
    <row r="368">
      <c r="A368" s="701"/>
      <c r="B368" s="701"/>
      <c r="C368" s="701"/>
      <c r="D368" s="701"/>
      <c r="E368" s="701"/>
    </row>
    <row r="369">
      <c r="A369" s="701"/>
      <c r="B369" s="701"/>
      <c r="C369" s="701"/>
      <c r="D369" s="701"/>
      <c r="E369" s="701"/>
    </row>
    <row r="370">
      <c r="A370" s="701"/>
      <c r="B370" s="701"/>
      <c r="C370" s="701"/>
      <c r="D370" s="701"/>
      <c r="E370" s="701"/>
    </row>
    <row r="371">
      <c r="A371" s="701"/>
      <c r="B371" s="701"/>
      <c r="C371" s="701"/>
      <c r="D371" s="701"/>
      <c r="E371" s="701"/>
    </row>
    <row r="372">
      <c r="A372" s="701"/>
      <c r="B372" s="701"/>
      <c r="C372" s="701"/>
      <c r="D372" s="701"/>
      <c r="E372" s="701"/>
    </row>
    <row r="373">
      <c r="A373" s="701"/>
      <c r="B373" s="701"/>
      <c r="C373" s="701"/>
      <c r="D373" s="701"/>
      <c r="E373" s="701"/>
    </row>
    <row r="374">
      <c r="A374" s="701"/>
      <c r="B374" s="701"/>
      <c r="C374" s="701"/>
      <c r="D374" s="701"/>
      <c r="E374" s="701"/>
    </row>
    <row r="375">
      <c r="A375" s="701"/>
      <c r="B375" s="701"/>
      <c r="C375" s="701"/>
      <c r="D375" s="701"/>
      <c r="E375" s="701"/>
    </row>
    <row r="376">
      <c r="A376" s="701"/>
      <c r="B376" s="701"/>
      <c r="C376" s="701"/>
      <c r="D376" s="701"/>
      <c r="E376" s="701"/>
    </row>
    <row r="377">
      <c r="A377" s="701"/>
      <c r="B377" s="701"/>
      <c r="C377" s="701"/>
      <c r="D377" s="701"/>
      <c r="E377" s="701"/>
    </row>
    <row r="378">
      <c r="A378" s="701"/>
      <c r="B378" s="701"/>
      <c r="C378" s="701"/>
      <c r="D378" s="701"/>
      <c r="E378" s="701"/>
    </row>
    <row r="379">
      <c r="A379" s="701"/>
      <c r="B379" s="701"/>
      <c r="C379" s="701"/>
      <c r="D379" s="701"/>
      <c r="E379" s="701"/>
    </row>
    <row r="380">
      <c r="A380" s="701"/>
      <c r="B380" s="701"/>
      <c r="C380" s="701"/>
      <c r="D380" s="701"/>
      <c r="E380" s="701"/>
    </row>
    <row r="381">
      <c r="A381" s="701"/>
      <c r="B381" s="701"/>
      <c r="C381" s="701"/>
      <c r="D381" s="701"/>
      <c r="E381" s="701"/>
    </row>
    <row r="382">
      <c r="A382" s="701"/>
      <c r="B382" s="701"/>
      <c r="C382" s="701"/>
      <c r="D382" s="701"/>
      <c r="E382" s="701"/>
    </row>
    <row r="383">
      <c r="A383" s="701"/>
      <c r="B383" s="701"/>
      <c r="C383" s="701"/>
      <c r="D383" s="701"/>
      <c r="E383" s="701"/>
    </row>
    <row r="384">
      <c r="A384" s="701"/>
      <c r="B384" s="701"/>
      <c r="C384" s="701"/>
      <c r="D384" s="701"/>
      <c r="E384" s="701"/>
    </row>
    <row r="385">
      <c r="A385" s="701"/>
      <c r="B385" s="701"/>
      <c r="C385" s="701"/>
      <c r="D385" s="701"/>
      <c r="E385" s="701"/>
    </row>
    <row r="386">
      <c r="A386" s="701"/>
      <c r="B386" s="701"/>
      <c r="C386" s="701"/>
      <c r="D386" s="701"/>
      <c r="E386" s="701"/>
    </row>
    <row r="387">
      <c r="A387" s="701"/>
      <c r="B387" s="701"/>
      <c r="C387" s="701"/>
      <c r="D387" s="701"/>
      <c r="E387" s="701"/>
    </row>
    <row r="388">
      <c r="A388" s="701"/>
      <c r="B388" s="701"/>
      <c r="C388" s="701"/>
      <c r="D388" s="701"/>
      <c r="E388" s="701"/>
    </row>
    <row r="389">
      <c r="A389" s="701"/>
      <c r="B389" s="701"/>
      <c r="C389" s="701"/>
      <c r="D389" s="701"/>
      <c r="E389" s="701"/>
    </row>
    <row r="390">
      <c r="A390" s="701"/>
      <c r="B390" s="701"/>
      <c r="C390" s="701"/>
      <c r="D390" s="701"/>
      <c r="E390" s="701"/>
    </row>
    <row r="391">
      <c r="A391" s="701"/>
      <c r="B391" s="701"/>
      <c r="C391" s="701"/>
      <c r="D391" s="701"/>
      <c r="E391" s="701"/>
    </row>
    <row r="392">
      <c r="A392" s="701"/>
      <c r="B392" s="701"/>
      <c r="C392" s="701"/>
      <c r="D392" s="701"/>
      <c r="E392" s="701"/>
    </row>
    <row r="393">
      <c r="A393" s="701"/>
      <c r="B393" s="701"/>
      <c r="C393" s="701"/>
      <c r="D393" s="701"/>
      <c r="E393" s="701"/>
    </row>
    <row r="394">
      <c r="A394" s="701"/>
      <c r="B394" s="701"/>
      <c r="C394" s="701"/>
      <c r="D394" s="701"/>
      <c r="E394" s="701"/>
    </row>
    <row r="395">
      <c r="A395" s="701"/>
      <c r="B395" s="701"/>
      <c r="C395" s="701"/>
      <c r="D395" s="701"/>
      <c r="E395" s="701"/>
    </row>
    <row r="396">
      <c r="A396" s="701"/>
      <c r="B396" s="701"/>
      <c r="C396" s="701"/>
      <c r="D396" s="701"/>
      <c r="E396" s="701"/>
    </row>
    <row r="397">
      <c r="A397" s="701"/>
      <c r="B397" s="701"/>
      <c r="C397" s="701"/>
      <c r="D397" s="701"/>
      <c r="E397" s="701"/>
    </row>
    <row r="398">
      <c r="A398" s="701"/>
      <c r="B398" s="701"/>
      <c r="C398" s="701"/>
      <c r="D398" s="701"/>
      <c r="E398" s="701"/>
    </row>
    <row r="399">
      <c r="A399" s="701"/>
      <c r="B399" s="701"/>
      <c r="C399" s="701"/>
      <c r="D399" s="701"/>
      <c r="E399" s="701"/>
    </row>
    <row r="400">
      <c r="A400" s="701"/>
      <c r="B400" s="701"/>
      <c r="C400" s="701"/>
      <c r="D400" s="701"/>
      <c r="E400" s="701"/>
    </row>
    <row r="401">
      <c r="A401" s="701"/>
      <c r="B401" s="701"/>
      <c r="C401" s="701"/>
      <c r="D401" s="701"/>
      <c r="E401" s="701"/>
    </row>
    <row r="402">
      <c r="A402" s="701"/>
      <c r="B402" s="701"/>
      <c r="C402" s="701"/>
      <c r="D402" s="701"/>
      <c r="E402" s="701"/>
    </row>
    <row r="403">
      <c r="A403" s="701"/>
      <c r="B403" s="701"/>
      <c r="C403" s="701"/>
      <c r="D403" s="701"/>
      <c r="E403" s="701"/>
    </row>
    <row r="404">
      <c r="A404" s="701"/>
      <c r="B404" s="701"/>
      <c r="C404" s="701"/>
      <c r="D404" s="701"/>
      <c r="E404" s="701"/>
    </row>
    <row r="405">
      <c r="A405" s="701"/>
      <c r="B405" s="701"/>
      <c r="C405" s="701"/>
      <c r="D405" s="701"/>
      <c r="E405" s="701"/>
    </row>
    <row r="406">
      <c r="A406" s="701"/>
      <c r="B406" s="701"/>
      <c r="C406" s="701"/>
      <c r="D406" s="701"/>
      <c r="E406" s="701"/>
    </row>
    <row r="407">
      <c r="A407" s="701"/>
      <c r="B407" s="701"/>
      <c r="C407" s="701"/>
      <c r="D407" s="701"/>
      <c r="E407" s="701"/>
    </row>
    <row r="408">
      <c r="A408" s="701"/>
      <c r="B408" s="701"/>
      <c r="C408" s="701"/>
      <c r="D408" s="701"/>
      <c r="E408" s="701"/>
    </row>
    <row r="409">
      <c r="A409" s="701"/>
      <c r="B409" s="701"/>
      <c r="C409" s="701"/>
      <c r="D409" s="701"/>
      <c r="E409" s="701"/>
    </row>
    <row r="410">
      <c r="A410" s="701"/>
      <c r="B410" s="701"/>
      <c r="C410" s="701"/>
      <c r="D410" s="701"/>
      <c r="E410" s="701"/>
    </row>
    <row r="411">
      <c r="A411" s="701"/>
      <c r="B411" s="701"/>
      <c r="C411" s="701"/>
      <c r="D411" s="701"/>
      <c r="E411" s="701"/>
    </row>
    <row r="412">
      <c r="A412" s="701"/>
      <c r="B412" s="701"/>
      <c r="C412" s="701"/>
      <c r="D412" s="701"/>
      <c r="E412" s="701"/>
    </row>
    <row r="413">
      <c r="A413" s="701"/>
      <c r="B413" s="701"/>
      <c r="C413" s="701"/>
      <c r="D413" s="701"/>
      <c r="E413" s="701"/>
    </row>
    <row r="414">
      <c r="A414" s="701"/>
      <c r="B414" s="701"/>
      <c r="C414" s="701"/>
      <c r="D414" s="701"/>
      <c r="E414" s="701"/>
    </row>
    <row r="415">
      <c r="A415" s="701"/>
      <c r="B415" s="701"/>
      <c r="C415" s="701"/>
      <c r="D415" s="701"/>
      <c r="E415" s="701"/>
    </row>
    <row r="416">
      <c r="A416" s="701"/>
      <c r="B416" s="701"/>
      <c r="C416" s="701"/>
      <c r="D416" s="701"/>
      <c r="E416" s="701"/>
    </row>
    <row r="417">
      <c r="A417" s="701"/>
      <c r="B417" s="701"/>
      <c r="C417" s="701"/>
      <c r="D417" s="701"/>
      <c r="E417" s="701"/>
    </row>
    <row r="418">
      <c r="A418" s="701"/>
      <c r="B418" s="701"/>
      <c r="C418" s="701"/>
      <c r="D418" s="701"/>
      <c r="E418" s="701"/>
    </row>
    <row r="419">
      <c r="A419" s="701"/>
      <c r="B419" s="701"/>
      <c r="C419" s="701"/>
      <c r="D419" s="701"/>
      <c r="E419" s="701"/>
    </row>
    <row r="420">
      <c r="A420" s="701"/>
      <c r="B420" s="701"/>
      <c r="C420" s="701"/>
      <c r="D420" s="701"/>
      <c r="E420" s="701"/>
    </row>
    <row r="421">
      <c r="A421" s="701"/>
      <c r="B421" s="701"/>
      <c r="C421" s="701"/>
      <c r="D421" s="701"/>
      <c r="E421" s="701"/>
    </row>
    <row r="422">
      <c r="A422" s="701"/>
      <c r="B422" s="701"/>
      <c r="C422" s="701"/>
      <c r="D422" s="701"/>
      <c r="E422" s="701"/>
    </row>
    <row r="423">
      <c r="A423" s="701"/>
      <c r="B423" s="701"/>
      <c r="C423" s="701"/>
      <c r="D423" s="701"/>
      <c r="E423" s="701"/>
    </row>
    <row r="424">
      <c r="A424" s="701"/>
      <c r="B424" s="701"/>
      <c r="C424" s="701"/>
      <c r="D424" s="701"/>
      <c r="E424" s="701"/>
    </row>
    <row r="425">
      <c r="A425" s="701"/>
      <c r="B425" s="701"/>
      <c r="C425" s="701"/>
      <c r="D425" s="701"/>
      <c r="E425" s="701"/>
    </row>
    <row r="426">
      <c r="A426" s="701"/>
      <c r="B426" s="701"/>
      <c r="C426" s="701"/>
      <c r="D426" s="701"/>
      <c r="E426" s="701"/>
    </row>
    <row r="427">
      <c r="A427" s="701"/>
      <c r="B427" s="701"/>
      <c r="C427" s="701"/>
      <c r="D427" s="701"/>
      <c r="E427" s="701"/>
    </row>
    <row r="428">
      <c r="A428" s="701"/>
      <c r="B428" s="701"/>
      <c r="C428" s="701"/>
      <c r="D428" s="701"/>
      <c r="E428" s="701"/>
    </row>
    <row r="429">
      <c r="A429" s="701"/>
      <c r="B429" s="701"/>
      <c r="C429" s="701"/>
      <c r="D429" s="701"/>
      <c r="E429" s="701"/>
    </row>
    <row r="430">
      <c r="A430" s="701"/>
      <c r="B430" s="701"/>
      <c r="C430" s="701"/>
      <c r="D430" s="701"/>
      <c r="E430" s="701"/>
    </row>
    <row r="431">
      <c r="A431" s="701"/>
      <c r="B431" s="701"/>
      <c r="C431" s="701"/>
      <c r="D431" s="701"/>
      <c r="E431" s="701"/>
    </row>
    <row r="432">
      <c r="A432" s="701"/>
      <c r="B432" s="701"/>
      <c r="C432" s="701"/>
      <c r="D432" s="701"/>
      <c r="E432" s="701"/>
    </row>
    <row r="433">
      <c r="A433" s="701"/>
      <c r="B433" s="701"/>
      <c r="C433" s="701"/>
      <c r="D433" s="701"/>
      <c r="E433" s="701"/>
    </row>
    <row r="434">
      <c r="A434" s="701"/>
      <c r="B434" s="701"/>
      <c r="C434" s="701"/>
      <c r="D434" s="701"/>
      <c r="E434" s="701"/>
    </row>
    <row r="435">
      <c r="A435" s="701"/>
      <c r="B435" s="701"/>
      <c r="C435" s="701"/>
      <c r="D435" s="701"/>
      <c r="E435" s="701"/>
    </row>
    <row r="436">
      <c r="A436" s="701"/>
      <c r="B436" s="701"/>
      <c r="C436" s="701"/>
      <c r="D436" s="701"/>
      <c r="E436" s="701"/>
    </row>
    <row r="437">
      <c r="A437" s="701"/>
      <c r="B437" s="701"/>
      <c r="C437" s="701"/>
      <c r="D437" s="701"/>
      <c r="E437" s="701"/>
    </row>
    <row r="438">
      <c r="A438" s="701"/>
      <c r="B438" s="701"/>
      <c r="C438" s="701"/>
      <c r="D438" s="701"/>
      <c r="E438" s="701"/>
    </row>
    <row r="439">
      <c r="A439" s="701"/>
      <c r="B439" s="701"/>
      <c r="C439" s="701"/>
      <c r="D439" s="701"/>
      <c r="E439" s="701"/>
    </row>
    <row r="440">
      <c r="A440" s="701"/>
      <c r="B440" s="701"/>
      <c r="C440" s="701"/>
      <c r="D440" s="701"/>
      <c r="E440" s="701"/>
    </row>
    <row r="441">
      <c r="A441" s="701"/>
      <c r="B441" s="701"/>
      <c r="C441" s="701"/>
      <c r="D441" s="701"/>
      <c r="E441" s="701"/>
    </row>
    <row r="442">
      <c r="A442" s="701"/>
      <c r="B442" s="701"/>
      <c r="C442" s="701"/>
      <c r="D442" s="701"/>
      <c r="E442" s="701"/>
    </row>
    <row r="443">
      <c r="A443" s="701"/>
      <c r="B443" s="701"/>
      <c r="C443" s="701"/>
      <c r="D443" s="701"/>
      <c r="E443" s="701"/>
    </row>
    <row r="444">
      <c r="A444" s="701"/>
      <c r="B444" s="701"/>
      <c r="C444" s="701"/>
      <c r="D444" s="701"/>
      <c r="E444" s="701"/>
    </row>
    <row r="445">
      <c r="A445" s="701"/>
      <c r="B445" s="701"/>
      <c r="C445" s="701"/>
      <c r="D445" s="701"/>
      <c r="E445" s="701"/>
    </row>
    <row r="446">
      <c r="A446" s="701"/>
      <c r="B446" s="701"/>
      <c r="C446" s="701"/>
      <c r="D446" s="701"/>
      <c r="E446" s="701"/>
    </row>
    <row r="447">
      <c r="A447" s="701"/>
      <c r="B447" s="701"/>
      <c r="C447" s="701"/>
      <c r="D447" s="701"/>
      <c r="E447" s="701"/>
    </row>
    <row r="448">
      <c r="A448" s="701"/>
      <c r="B448" s="701"/>
      <c r="C448" s="701"/>
      <c r="D448" s="701"/>
      <c r="E448" s="701"/>
    </row>
    <row r="449">
      <c r="A449" s="701"/>
      <c r="B449" s="701"/>
      <c r="C449" s="701"/>
      <c r="D449" s="701"/>
      <c r="E449" s="701"/>
    </row>
    <row r="450">
      <c r="A450" s="701"/>
      <c r="B450" s="701"/>
      <c r="C450" s="701"/>
      <c r="D450" s="701"/>
      <c r="E450" s="701"/>
    </row>
    <row r="451">
      <c r="A451" s="701"/>
      <c r="B451" s="701"/>
      <c r="C451" s="701"/>
      <c r="D451" s="701"/>
      <c r="E451" s="701"/>
    </row>
    <row r="452">
      <c r="A452" s="701"/>
      <c r="B452" s="701"/>
      <c r="C452" s="701"/>
      <c r="D452" s="701"/>
      <c r="E452" s="701"/>
    </row>
    <row r="453">
      <c r="A453" s="701"/>
      <c r="B453" s="701"/>
      <c r="C453" s="701"/>
      <c r="D453" s="701"/>
      <c r="E453" s="701"/>
    </row>
    <row r="454">
      <c r="A454" s="701"/>
      <c r="B454" s="701"/>
      <c r="C454" s="701"/>
      <c r="D454" s="701"/>
      <c r="E454" s="701"/>
    </row>
    <row r="455">
      <c r="A455" s="701"/>
      <c r="B455" s="701"/>
      <c r="C455" s="701"/>
      <c r="D455" s="701"/>
      <c r="E455" s="701"/>
    </row>
    <row r="456">
      <c r="A456" s="701"/>
      <c r="B456" s="701"/>
      <c r="C456" s="701"/>
      <c r="D456" s="701"/>
      <c r="E456" s="701"/>
    </row>
    <row r="457">
      <c r="A457" s="701"/>
      <c r="B457" s="701"/>
      <c r="C457" s="701"/>
      <c r="D457" s="701"/>
      <c r="E457" s="701"/>
    </row>
    <row r="458">
      <c r="A458" s="701"/>
      <c r="B458" s="701"/>
      <c r="C458" s="701"/>
      <c r="D458" s="701"/>
      <c r="E458" s="701"/>
    </row>
    <row r="459">
      <c r="A459" s="701"/>
      <c r="B459" s="701"/>
      <c r="C459" s="701"/>
      <c r="D459" s="701"/>
      <c r="E459" s="701"/>
    </row>
    <row r="460">
      <c r="A460" s="701"/>
      <c r="B460" s="701"/>
      <c r="C460" s="701"/>
      <c r="D460" s="701"/>
      <c r="E460" s="701"/>
    </row>
    <row r="461">
      <c r="A461" s="701"/>
      <c r="B461" s="701"/>
      <c r="C461" s="701"/>
      <c r="D461" s="701"/>
      <c r="E461" s="701"/>
    </row>
    <row r="462">
      <c r="A462" s="701"/>
      <c r="B462" s="701"/>
      <c r="C462" s="701"/>
      <c r="D462" s="701"/>
      <c r="E462" s="701"/>
    </row>
    <row r="463">
      <c r="A463" s="701"/>
      <c r="B463" s="701"/>
      <c r="C463" s="701"/>
      <c r="D463" s="701"/>
      <c r="E463" s="701"/>
    </row>
    <row r="464">
      <c r="A464" s="701"/>
      <c r="B464" s="701"/>
      <c r="C464" s="701"/>
      <c r="D464" s="701"/>
      <c r="E464" s="701"/>
    </row>
    <row r="465">
      <c r="A465" s="701"/>
      <c r="B465" s="701"/>
      <c r="C465" s="701"/>
      <c r="D465" s="701"/>
      <c r="E465" s="701"/>
    </row>
    <row r="466">
      <c r="A466" s="701"/>
      <c r="B466" s="701"/>
      <c r="C466" s="701"/>
      <c r="D466" s="701"/>
      <c r="E466" s="701"/>
    </row>
    <row r="467">
      <c r="A467" s="701"/>
      <c r="B467" s="701"/>
      <c r="C467" s="701"/>
      <c r="D467" s="701"/>
      <c r="E467" s="701"/>
    </row>
    <row r="468">
      <c r="A468" s="701"/>
      <c r="B468" s="701"/>
      <c r="C468" s="701"/>
      <c r="D468" s="701"/>
      <c r="E468" s="701"/>
    </row>
    <row r="469">
      <c r="A469" s="701"/>
      <c r="B469" s="701"/>
      <c r="C469" s="701"/>
      <c r="D469" s="701"/>
      <c r="E469" s="701"/>
    </row>
    <row r="470">
      <c r="A470" s="701"/>
      <c r="B470" s="701"/>
      <c r="C470" s="701"/>
      <c r="D470" s="701"/>
      <c r="E470" s="701"/>
    </row>
    <row r="471">
      <c r="A471" s="701"/>
      <c r="B471" s="701"/>
      <c r="C471" s="701"/>
      <c r="D471" s="701"/>
      <c r="E471" s="701"/>
    </row>
    <row r="472">
      <c r="A472" s="701"/>
      <c r="B472" s="701"/>
      <c r="C472" s="701"/>
      <c r="D472" s="701"/>
      <c r="E472" s="701"/>
    </row>
    <row r="473">
      <c r="A473" s="701"/>
      <c r="B473" s="701"/>
      <c r="C473" s="701"/>
      <c r="D473" s="701"/>
      <c r="E473" s="701"/>
    </row>
    <row r="474">
      <c r="A474" s="701"/>
      <c r="B474" s="701"/>
      <c r="C474" s="701"/>
      <c r="D474" s="701"/>
      <c r="E474" s="701"/>
    </row>
    <row r="475">
      <c r="A475" s="701"/>
      <c r="B475" s="701"/>
      <c r="C475" s="701"/>
      <c r="D475" s="701"/>
      <c r="E475" s="701"/>
    </row>
    <row r="476">
      <c r="A476" s="701"/>
      <c r="B476" s="701"/>
      <c r="C476" s="701"/>
      <c r="D476" s="701"/>
      <c r="E476" s="701"/>
    </row>
    <row r="477">
      <c r="A477" s="701"/>
      <c r="B477" s="701"/>
      <c r="C477" s="701"/>
      <c r="D477" s="701"/>
      <c r="E477" s="701"/>
    </row>
    <row r="478">
      <c r="A478" s="701"/>
      <c r="B478" s="701"/>
      <c r="C478" s="701"/>
      <c r="D478" s="701"/>
      <c r="E478" s="701"/>
    </row>
    <row r="479">
      <c r="A479" s="701"/>
      <c r="B479" s="701"/>
      <c r="C479" s="701"/>
      <c r="D479" s="701"/>
      <c r="E479" s="701"/>
    </row>
    <row r="480">
      <c r="A480" s="701"/>
      <c r="B480" s="701"/>
      <c r="C480" s="701"/>
      <c r="D480" s="701"/>
      <c r="E480" s="701"/>
    </row>
    <row r="481">
      <c r="A481" s="701"/>
      <c r="B481" s="701"/>
      <c r="C481" s="701"/>
      <c r="D481" s="701"/>
      <c r="E481" s="701"/>
    </row>
    <row r="482">
      <c r="A482" s="701"/>
      <c r="B482" s="701"/>
      <c r="C482" s="701"/>
      <c r="D482" s="701"/>
      <c r="E482" s="701"/>
    </row>
    <row r="483">
      <c r="A483" s="701"/>
      <c r="B483" s="701"/>
      <c r="C483" s="701"/>
      <c r="D483" s="701"/>
      <c r="E483" s="701"/>
    </row>
    <row r="484">
      <c r="A484" s="701"/>
      <c r="B484" s="701"/>
      <c r="C484" s="701"/>
      <c r="D484" s="701"/>
      <c r="E484" s="701"/>
    </row>
    <row r="485">
      <c r="A485" s="701"/>
      <c r="B485" s="701"/>
      <c r="C485" s="701"/>
      <c r="D485" s="701"/>
      <c r="E485" s="701"/>
    </row>
    <row r="486">
      <c r="A486" s="701"/>
      <c r="B486" s="701"/>
      <c r="C486" s="701"/>
      <c r="D486" s="701"/>
      <c r="E486" s="701"/>
    </row>
    <row r="487">
      <c r="A487" s="701"/>
      <c r="B487" s="701"/>
      <c r="C487" s="701"/>
      <c r="D487" s="701"/>
      <c r="E487" s="701"/>
    </row>
    <row r="488">
      <c r="A488" s="701"/>
      <c r="B488" s="701"/>
      <c r="C488" s="701"/>
      <c r="D488" s="701"/>
      <c r="E488" s="701"/>
    </row>
    <row r="489">
      <c r="A489" s="701"/>
      <c r="B489" s="701"/>
      <c r="C489" s="701"/>
      <c r="D489" s="701"/>
      <c r="E489" s="701"/>
    </row>
    <row r="490">
      <c r="A490" s="701"/>
      <c r="B490" s="701"/>
      <c r="C490" s="701"/>
      <c r="D490" s="701"/>
      <c r="E490" s="701"/>
    </row>
    <row r="491">
      <c r="A491" s="701"/>
      <c r="B491" s="701"/>
      <c r="C491" s="701"/>
      <c r="D491" s="701"/>
      <c r="E491" s="701"/>
    </row>
    <row r="492">
      <c r="A492" s="701"/>
      <c r="B492" s="701"/>
      <c r="C492" s="701"/>
      <c r="D492" s="701"/>
      <c r="E492" s="701"/>
    </row>
    <row r="493">
      <c r="A493" s="701"/>
      <c r="B493" s="701"/>
      <c r="C493" s="701"/>
      <c r="D493" s="701"/>
      <c r="E493" s="701"/>
    </row>
    <row r="494">
      <c r="A494" s="701"/>
      <c r="B494" s="701"/>
      <c r="C494" s="701"/>
      <c r="D494" s="701"/>
      <c r="E494" s="701"/>
    </row>
    <row r="495">
      <c r="A495" s="701"/>
      <c r="B495" s="701"/>
      <c r="C495" s="701"/>
      <c r="D495" s="701"/>
      <c r="E495" s="701"/>
    </row>
    <row r="496">
      <c r="A496" s="701"/>
      <c r="B496" s="701"/>
      <c r="C496" s="701"/>
      <c r="D496" s="701"/>
      <c r="E496" s="701"/>
    </row>
    <row r="497">
      <c r="A497" s="701"/>
      <c r="B497" s="701"/>
      <c r="C497" s="701"/>
      <c r="D497" s="701"/>
      <c r="E497" s="701"/>
    </row>
    <row r="498">
      <c r="A498" s="701"/>
      <c r="B498" s="701"/>
      <c r="C498" s="701"/>
      <c r="D498" s="701"/>
      <c r="E498" s="701"/>
    </row>
    <row r="499">
      <c r="A499" s="701"/>
      <c r="B499" s="701"/>
      <c r="C499" s="701"/>
      <c r="D499" s="701"/>
      <c r="E499" s="701"/>
    </row>
    <row r="500">
      <c r="A500" s="701"/>
      <c r="B500" s="701"/>
      <c r="C500" s="701"/>
      <c r="D500" s="701"/>
      <c r="E500" s="701"/>
    </row>
    <row r="501">
      <c r="A501" s="701"/>
      <c r="B501" s="701"/>
      <c r="C501" s="701"/>
      <c r="D501" s="701"/>
      <c r="E501" s="701"/>
    </row>
    <row r="502">
      <c r="A502" s="701"/>
      <c r="B502" s="701"/>
      <c r="C502" s="701"/>
      <c r="D502" s="701"/>
      <c r="E502" s="701"/>
    </row>
    <row r="503">
      <c r="A503" s="701"/>
      <c r="B503" s="701"/>
      <c r="C503" s="701"/>
      <c r="D503" s="701"/>
      <c r="E503" s="701"/>
    </row>
    <row r="504">
      <c r="A504" s="701"/>
      <c r="B504" s="701"/>
      <c r="C504" s="701"/>
      <c r="D504" s="701"/>
      <c r="E504" s="701"/>
    </row>
    <row r="505">
      <c r="A505" s="701"/>
      <c r="B505" s="701"/>
      <c r="C505" s="701"/>
      <c r="D505" s="701"/>
      <c r="E505" s="701"/>
    </row>
    <row r="506">
      <c r="A506" s="701"/>
      <c r="B506" s="701"/>
      <c r="C506" s="701"/>
      <c r="D506" s="701"/>
      <c r="E506" s="701"/>
    </row>
    <row r="507">
      <c r="A507" s="701"/>
      <c r="B507" s="701"/>
      <c r="C507" s="701"/>
      <c r="D507" s="701"/>
      <c r="E507" s="701"/>
    </row>
    <row r="508">
      <c r="A508" s="701"/>
      <c r="B508" s="701"/>
      <c r="C508" s="701"/>
      <c r="D508" s="701"/>
      <c r="E508" s="701"/>
    </row>
    <row r="509">
      <c r="A509" s="701"/>
      <c r="B509" s="701"/>
      <c r="C509" s="701"/>
      <c r="D509" s="701"/>
      <c r="E509" s="701"/>
    </row>
    <row r="510">
      <c r="A510" s="701"/>
      <c r="B510" s="701"/>
      <c r="C510" s="701"/>
      <c r="D510" s="701"/>
      <c r="E510" s="701"/>
    </row>
    <row r="511">
      <c r="A511" s="701"/>
      <c r="B511" s="701"/>
      <c r="C511" s="701"/>
      <c r="D511" s="701"/>
      <c r="E511" s="701"/>
    </row>
    <row r="512">
      <c r="A512" s="701"/>
      <c r="B512" s="701"/>
      <c r="C512" s="701"/>
      <c r="D512" s="701"/>
      <c r="E512" s="701"/>
    </row>
    <row r="513">
      <c r="A513" s="701"/>
      <c r="B513" s="701"/>
      <c r="C513" s="701"/>
      <c r="D513" s="701"/>
      <c r="E513" s="701"/>
    </row>
    <row r="514">
      <c r="A514" s="701"/>
      <c r="B514" s="701"/>
      <c r="C514" s="701"/>
      <c r="D514" s="701"/>
      <c r="E514" s="701"/>
    </row>
    <row r="515">
      <c r="A515" s="701"/>
      <c r="B515" s="701"/>
      <c r="C515" s="701"/>
      <c r="D515" s="701"/>
      <c r="E515" s="701"/>
    </row>
    <row r="516">
      <c r="A516" s="701"/>
      <c r="B516" s="701"/>
      <c r="C516" s="701"/>
      <c r="D516" s="701"/>
      <c r="E516" s="701"/>
    </row>
    <row r="517">
      <c r="A517" s="701"/>
      <c r="B517" s="701"/>
      <c r="C517" s="701"/>
      <c r="D517" s="701"/>
      <c r="E517" s="701"/>
    </row>
    <row r="518">
      <c r="A518" s="701"/>
      <c r="B518" s="701"/>
      <c r="C518" s="701"/>
      <c r="D518" s="701"/>
      <c r="E518" s="701"/>
    </row>
    <row r="519">
      <c r="A519" s="701"/>
      <c r="B519" s="701"/>
      <c r="C519" s="701"/>
      <c r="D519" s="701"/>
      <c r="E519" s="701"/>
    </row>
    <row r="520">
      <c r="A520" s="701"/>
      <c r="B520" s="701"/>
      <c r="C520" s="701"/>
      <c r="D520" s="701"/>
      <c r="E520" s="701"/>
    </row>
    <row r="521">
      <c r="A521" s="701"/>
      <c r="B521" s="701"/>
      <c r="C521" s="701"/>
      <c r="D521" s="701"/>
      <c r="E521" s="701"/>
    </row>
    <row r="522">
      <c r="A522" s="701"/>
      <c r="B522" s="701"/>
      <c r="C522" s="701"/>
      <c r="D522" s="701"/>
      <c r="E522" s="701"/>
    </row>
    <row r="523">
      <c r="A523" s="701"/>
      <c r="B523" s="701"/>
      <c r="C523" s="701"/>
      <c r="D523" s="701"/>
      <c r="E523" s="701"/>
    </row>
    <row r="524">
      <c r="A524" s="701"/>
      <c r="B524" s="701"/>
      <c r="C524" s="701"/>
      <c r="D524" s="701"/>
      <c r="E524" s="701"/>
    </row>
    <row r="525">
      <c r="A525" s="701"/>
      <c r="B525" s="701"/>
      <c r="C525" s="701"/>
      <c r="D525" s="701"/>
      <c r="E525" s="701"/>
    </row>
    <row r="526">
      <c r="A526" s="701"/>
      <c r="B526" s="701"/>
      <c r="C526" s="701"/>
      <c r="D526" s="701"/>
      <c r="E526" s="701"/>
    </row>
    <row r="527">
      <c r="A527" s="701"/>
      <c r="B527" s="701"/>
      <c r="C527" s="701"/>
      <c r="D527" s="701"/>
      <c r="E527" s="701"/>
    </row>
    <row r="528">
      <c r="A528" s="701"/>
      <c r="B528" s="701"/>
      <c r="C528" s="701"/>
      <c r="D528" s="701"/>
      <c r="E528" s="701"/>
    </row>
    <row r="529">
      <c r="A529" s="701"/>
      <c r="B529" s="701"/>
      <c r="C529" s="701"/>
      <c r="D529" s="701"/>
      <c r="E529" s="701"/>
    </row>
    <row r="530">
      <c r="A530" s="701"/>
      <c r="B530" s="701"/>
      <c r="C530" s="701"/>
      <c r="D530" s="701"/>
      <c r="E530" s="701"/>
    </row>
    <row r="531">
      <c r="A531" s="701"/>
      <c r="B531" s="701"/>
      <c r="C531" s="701"/>
      <c r="D531" s="701"/>
      <c r="E531" s="701"/>
    </row>
    <row r="532">
      <c r="A532" s="701"/>
      <c r="B532" s="701"/>
      <c r="C532" s="701"/>
      <c r="D532" s="701"/>
      <c r="E532" s="701"/>
    </row>
    <row r="533">
      <c r="A533" s="701"/>
      <c r="B533" s="701"/>
      <c r="C533" s="701"/>
      <c r="D533" s="701"/>
      <c r="E533" s="701"/>
    </row>
    <row r="534">
      <c r="A534" s="701"/>
      <c r="B534" s="701"/>
      <c r="C534" s="701"/>
      <c r="D534" s="701"/>
      <c r="E534" s="701"/>
    </row>
    <row r="535">
      <c r="A535" s="701"/>
      <c r="B535" s="701"/>
      <c r="C535" s="701"/>
      <c r="D535" s="701"/>
      <c r="E535" s="701"/>
    </row>
    <row r="536">
      <c r="A536" s="701"/>
      <c r="B536" s="701"/>
      <c r="C536" s="701"/>
      <c r="D536" s="701"/>
      <c r="E536" s="701"/>
    </row>
    <row r="537">
      <c r="A537" s="701"/>
      <c r="B537" s="701"/>
      <c r="C537" s="701"/>
      <c r="D537" s="701"/>
      <c r="E537" s="701"/>
    </row>
    <row r="538">
      <c r="A538" s="701"/>
      <c r="B538" s="701"/>
      <c r="C538" s="701"/>
      <c r="D538" s="701"/>
      <c r="E538" s="701"/>
    </row>
    <row r="539">
      <c r="A539" s="701"/>
      <c r="B539" s="701"/>
      <c r="C539" s="701"/>
      <c r="D539" s="701"/>
      <c r="E539" s="701"/>
    </row>
    <row r="540">
      <c r="A540" s="701"/>
      <c r="B540" s="701"/>
      <c r="C540" s="701"/>
      <c r="D540" s="701"/>
      <c r="E540" s="701"/>
    </row>
    <row r="541">
      <c r="A541" s="701"/>
      <c r="B541" s="701"/>
      <c r="C541" s="701"/>
      <c r="D541" s="701"/>
      <c r="E541" s="701"/>
    </row>
    <row r="542">
      <c r="A542" s="701"/>
      <c r="B542" s="701"/>
      <c r="C542" s="701"/>
      <c r="D542" s="701"/>
      <c r="E542" s="701"/>
    </row>
    <row r="543">
      <c r="A543" s="701"/>
      <c r="B543" s="701"/>
      <c r="C543" s="701"/>
      <c r="D543" s="701"/>
      <c r="E543" s="701"/>
    </row>
    <row r="544">
      <c r="A544" s="701"/>
      <c r="B544" s="701"/>
      <c r="C544" s="701"/>
      <c r="D544" s="701"/>
      <c r="E544" s="701"/>
    </row>
    <row r="545">
      <c r="A545" s="701"/>
      <c r="B545" s="701"/>
      <c r="C545" s="701"/>
      <c r="D545" s="701"/>
      <c r="E545" s="701"/>
    </row>
    <row r="546">
      <c r="A546" s="701"/>
      <c r="B546" s="701"/>
      <c r="C546" s="701"/>
      <c r="D546" s="701"/>
      <c r="E546" s="701"/>
    </row>
    <row r="547">
      <c r="A547" s="701"/>
      <c r="B547" s="701"/>
      <c r="C547" s="701"/>
      <c r="D547" s="701"/>
      <c r="E547" s="701"/>
    </row>
    <row r="548">
      <c r="A548" s="701"/>
      <c r="B548" s="701"/>
      <c r="C548" s="701"/>
      <c r="D548" s="701"/>
      <c r="E548" s="701"/>
    </row>
    <row r="549">
      <c r="A549" s="701"/>
      <c r="B549" s="701"/>
      <c r="C549" s="701"/>
      <c r="D549" s="701"/>
      <c r="E549" s="701"/>
    </row>
    <row r="550">
      <c r="A550" s="701"/>
      <c r="B550" s="701"/>
      <c r="C550" s="701"/>
      <c r="D550" s="701"/>
      <c r="E550" s="701"/>
    </row>
    <row r="551">
      <c r="A551" s="701"/>
      <c r="B551" s="701"/>
      <c r="C551" s="701"/>
      <c r="D551" s="701"/>
      <c r="E551" s="701"/>
    </row>
    <row r="552">
      <c r="A552" s="701"/>
      <c r="B552" s="701"/>
      <c r="C552" s="701"/>
      <c r="D552" s="701"/>
      <c r="E552" s="701"/>
    </row>
    <row r="553">
      <c r="A553" s="701"/>
      <c r="B553" s="701"/>
      <c r="C553" s="701"/>
      <c r="D553" s="701"/>
      <c r="E553" s="701"/>
    </row>
    <row r="554">
      <c r="A554" s="701"/>
      <c r="B554" s="701"/>
      <c r="C554" s="701"/>
      <c r="D554" s="701"/>
      <c r="E554" s="701"/>
    </row>
    <row r="555">
      <c r="A555" s="701"/>
      <c r="B555" s="701"/>
      <c r="C555" s="701"/>
      <c r="D555" s="701"/>
      <c r="E555" s="701"/>
    </row>
    <row r="556">
      <c r="A556" s="701"/>
      <c r="B556" s="701"/>
      <c r="C556" s="701"/>
      <c r="D556" s="701"/>
      <c r="E556" s="701"/>
    </row>
    <row r="557">
      <c r="A557" s="701"/>
      <c r="B557" s="701"/>
      <c r="C557" s="701"/>
      <c r="D557" s="701"/>
      <c r="E557" s="701"/>
    </row>
    <row r="558">
      <c r="A558" s="701"/>
      <c r="B558" s="701"/>
      <c r="C558" s="701"/>
      <c r="D558" s="701"/>
      <c r="E558" s="701"/>
    </row>
    <row r="559">
      <c r="A559" s="701"/>
      <c r="B559" s="701"/>
      <c r="C559" s="701"/>
      <c r="D559" s="701"/>
      <c r="E559" s="701"/>
    </row>
    <row r="560">
      <c r="A560" s="701"/>
      <c r="B560" s="701"/>
      <c r="C560" s="701"/>
      <c r="D560" s="701"/>
      <c r="E560" s="701"/>
    </row>
    <row r="561">
      <c r="A561" s="701"/>
      <c r="B561" s="701"/>
      <c r="C561" s="701"/>
      <c r="D561" s="701"/>
      <c r="E561" s="701"/>
    </row>
    <row r="562">
      <c r="A562" s="701"/>
      <c r="B562" s="701"/>
      <c r="C562" s="701"/>
      <c r="D562" s="701"/>
      <c r="E562" s="701"/>
    </row>
    <row r="563">
      <c r="A563" s="701"/>
      <c r="B563" s="701"/>
      <c r="C563" s="701"/>
      <c r="D563" s="701"/>
      <c r="E563" s="701"/>
    </row>
    <row r="564">
      <c r="A564" s="701"/>
      <c r="B564" s="701"/>
      <c r="C564" s="701"/>
      <c r="D564" s="701"/>
      <c r="E564" s="701"/>
    </row>
    <row r="565">
      <c r="A565" s="701"/>
      <c r="B565" s="701"/>
      <c r="C565" s="701"/>
      <c r="D565" s="701"/>
      <c r="E565" s="701"/>
    </row>
    <row r="566">
      <c r="A566" s="701"/>
      <c r="B566" s="701"/>
      <c r="C566" s="701"/>
      <c r="D566" s="701"/>
      <c r="E566" s="701"/>
    </row>
    <row r="567">
      <c r="A567" s="701"/>
      <c r="B567" s="701"/>
      <c r="C567" s="701"/>
      <c r="D567" s="701"/>
      <c r="E567" s="701"/>
    </row>
    <row r="568">
      <c r="A568" s="701"/>
      <c r="B568" s="701"/>
      <c r="C568" s="701"/>
      <c r="D568" s="701"/>
      <c r="E568" s="701"/>
    </row>
    <row r="569">
      <c r="A569" s="701"/>
      <c r="B569" s="701"/>
      <c r="C569" s="701"/>
      <c r="D569" s="701"/>
      <c r="E569" s="701"/>
    </row>
    <row r="570">
      <c r="A570" s="701"/>
      <c r="B570" s="701"/>
      <c r="C570" s="701"/>
      <c r="D570" s="701"/>
      <c r="E570" s="701"/>
    </row>
    <row r="571">
      <c r="A571" s="701"/>
      <c r="B571" s="701"/>
      <c r="C571" s="701"/>
      <c r="D571" s="701"/>
      <c r="E571" s="701"/>
    </row>
    <row r="572">
      <c r="A572" s="701"/>
      <c r="B572" s="701"/>
      <c r="C572" s="701"/>
      <c r="D572" s="701"/>
      <c r="E572" s="701"/>
    </row>
    <row r="573">
      <c r="A573" s="701"/>
      <c r="B573" s="701"/>
      <c r="C573" s="701"/>
      <c r="D573" s="701"/>
      <c r="E573" s="701"/>
    </row>
    <row r="574">
      <c r="A574" s="701"/>
      <c r="B574" s="701"/>
      <c r="C574" s="701"/>
      <c r="D574" s="701"/>
      <c r="E574" s="701"/>
    </row>
    <row r="575">
      <c r="A575" s="701"/>
      <c r="B575" s="701"/>
      <c r="C575" s="701"/>
      <c r="D575" s="701"/>
      <c r="E575" s="701"/>
    </row>
    <row r="576">
      <c r="A576" s="701"/>
      <c r="B576" s="701"/>
      <c r="C576" s="701"/>
      <c r="D576" s="701"/>
      <c r="E576" s="701"/>
    </row>
    <row r="577">
      <c r="A577" s="701"/>
      <c r="B577" s="701"/>
      <c r="C577" s="701"/>
      <c r="D577" s="701"/>
      <c r="E577" s="701"/>
    </row>
    <row r="578">
      <c r="A578" s="701"/>
      <c r="B578" s="701"/>
      <c r="C578" s="701"/>
      <c r="D578" s="701"/>
      <c r="E578" s="701"/>
    </row>
    <row r="579">
      <c r="A579" s="701"/>
      <c r="B579" s="701"/>
      <c r="C579" s="701"/>
      <c r="D579" s="701"/>
      <c r="E579" s="701"/>
    </row>
    <row r="580">
      <c r="A580" s="701"/>
      <c r="B580" s="701"/>
      <c r="C580" s="701"/>
      <c r="D580" s="701"/>
      <c r="E580" s="701"/>
    </row>
    <row r="581">
      <c r="A581" s="701"/>
      <c r="B581" s="701"/>
      <c r="C581" s="701"/>
      <c r="D581" s="701"/>
      <c r="E581" s="701"/>
    </row>
    <row r="582">
      <c r="A582" s="701"/>
      <c r="B582" s="701"/>
      <c r="C582" s="701"/>
      <c r="D582" s="701"/>
      <c r="E582" s="701"/>
    </row>
    <row r="583">
      <c r="A583" s="701"/>
      <c r="B583" s="701"/>
      <c r="C583" s="701"/>
      <c r="D583" s="701"/>
      <c r="E583" s="701"/>
    </row>
    <row r="584">
      <c r="A584" s="701"/>
      <c r="B584" s="701"/>
      <c r="C584" s="701"/>
      <c r="D584" s="701"/>
      <c r="E584" s="701"/>
    </row>
    <row r="585">
      <c r="A585" s="701"/>
      <c r="B585" s="701"/>
      <c r="C585" s="701"/>
      <c r="D585" s="701"/>
      <c r="E585" s="701"/>
    </row>
    <row r="586">
      <c r="A586" s="701"/>
      <c r="B586" s="701"/>
      <c r="C586" s="701"/>
      <c r="D586" s="701"/>
      <c r="E586" s="701"/>
    </row>
    <row r="587">
      <c r="A587" s="701"/>
      <c r="B587" s="701"/>
      <c r="C587" s="701"/>
      <c r="D587" s="701"/>
      <c r="E587" s="701"/>
    </row>
    <row r="588">
      <c r="A588" s="701"/>
      <c r="B588" s="701"/>
      <c r="C588" s="701"/>
      <c r="D588" s="701"/>
      <c r="E588" s="701"/>
    </row>
    <row r="589">
      <c r="A589" s="701"/>
      <c r="B589" s="701"/>
      <c r="C589" s="701"/>
      <c r="D589" s="701"/>
      <c r="E589" s="701"/>
    </row>
    <row r="590">
      <c r="A590" s="701"/>
      <c r="B590" s="701"/>
      <c r="C590" s="701"/>
      <c r="D590" s="701"/>
      <c r="E590" s="701"/>
    </row>
    <row r="591">
      <c r="A591" s="701"/>
      <c r="B591" s="701"/>
      <c r="C591" s="701"/>
      <c r="D591" s="701"/>
      <c r="E591" s="701"/>
    </row>
    <row r="592">
      <c r="A592" s="701"/>
      <c r="B592" s="701"/>
      <c r="C592" s="701"/>
      <c r="D592" s="701"/>
      <c r="E592" s="701"/>
    </row>
    <row r="593">
      <c r="A593" s="701"/>
      <c r="B593" s="701"/>
      <c r="C593" s="701"/>
      <c r="D593" s="701"/>
      <c r="E593" s="701"/>
    </row>
    <row r="594">
      <c r="A594" s="701"/>
      <c r="B594" s="701"/>
      <c r="C594" s="701"/>
      <c r="D594" s="701"/>
      <c r="E594" s="701"/>
    </row>
    <row r="595">
      <c r="A595" s="701"/>
      <c r="B595" s="701"/>
      <c r="C595" s="701"/>
      <c r="D595" s="701"/>
      <c r="E595" s="701"/>
    </row>
    <row r="596">
      <c r="A596" s="701"/>
      <c r="B596" s="701"/>
      <c r="C596" s="701"/>
      <c r="D596" s="701"/>
      <c r="E596" s="701"/>
    </row>
    <row r="597">
      <c r="A597" s="701"/>
      <c r="B597" s="701"/>
      <c r="C597" s="701"/>
      <c r="D597" s="701"/>
      <c r="E597" s="701"/>
    </row>
    <row r="598">
      <c r="A598" s="701"/>
      <c r="B598" s="701"/>
      <c r="C598" s="701"/>
      <c r="D598" s="701"/>
      <c r="E598" s="701"/>
    </row>
    <row r="599">
      <c r="A599" s="701"/>
      <c r="B599" s="701"/>
      <c r="C599" s="701"/>
      <c r="D599" s="701"/>
      <c r="E599" s="701"/>
    </row>
    <row r="600">
      <c r="A600" s="701"/>
      <c r="B600" s="701"/>
      <c r="C600" s="701"/>
      <c r="D600" s="701"/>
      <c r="E600" s="701"/>
    </row>
    <row r="601">
      <c r="A601" s="701"/>
      <c r="B601" s="701"/>
      <c r="C601" s="701"/>
      <c r="D601" s="701"/>
      <c r="E601" s="701"/>
    </row>
    <row r="602">
      <c r="A602" s="701"/>
      <c r="B602" s="701"/>
      <c r="C602" s="701"/>
      <c r="D602" s="701"/>
      <c r="E602" s="701"/>
    </row>
    <row r="603">
      <c r="A603" s="701"/>
      <c r="B603" s="701"/>
      <c r="C603" s="701"/>
      <c r="D603" s="701"/>
      <c r="E603" s="701"/>
    </row>
    <row r="604">
      <c r="A604" s="701"/>
      <c r="B604" s="701"/>
      <c r="C604" s="701"/>
      <c r="D604" s="701"/>
      <c r="E604" s="701"/>
    </row>
    <row r="605">
      <c r="A605" s="701"/>
      <c r="B605" s="701"/>
      <c r="C605" s="701"/>
      <c r="D605" s="701"/>
      <c r="E605" s="701"/>
    </row>
    <row r="606">
      <c r="A606" s="701"/>
      <c r="B606" s="701"/>
      <c r="C606" s="701"/>
      <c r="D606" s="701"/>
      <c r="E606" s="701"/>
    </row>
    <row r="607">
      <c r="A607" s="701"/>
      <c r="B607" s="701"/>
      <c r="C607" s="701"/>
      <c r="D607" s="701"/>
      <c r="E607" s="701"/>
    </row>
    <row r="608">
      <c r="A608" s="701"/>
      <c r="B608" s="701"/>
      <c r="C608" s="701"/>
      <c r="D608" s="701"/>
      <c r="E608" s="701"/>
    </row>
    <row r="609">
      <c r="A609" s="701"/>
      <c r="B609" s="701"/>
      <c r="C609" s="701"/>
      <c r="D609" s="701"/>
      <c r="E609" s="701"/>
    </row>
    <row r="610">
      <c r="A610" s="701"/>
      <c r="B610" s="701"/>
      <c r="C610" s="701"/>
      <c r="D610" s="701"/>
      <c r="E610" s="701"/>
    </row>
    <row r="611">
      <c r="A611" s="701"/>
      <c r="B611" s="701"/>
      <c r="C611" s="701"/>
      <c r="D611" s="701"/>
      <c r="E611" s="701"/>
    </row>
    <row r="612">
      <c r="A612" s="701"/>
      <c r="B612" s="701"/>
      <c r="C612" s="701"/>
      <c r="D612" s="701"/>
      <c r="E612" s="701"/>
    </row>
    <row r="613">
      <c r="A613" s="701"/>
      <c r="B613" s="701"/>
      <c r="C613" s="701"/>
      <c r="D613" s="701"/>
      <c r="E613" s="701"/>
    </row>
    <row r="614">
      <c r="A614" s="701"/>
      <c r="B614" s="701"/>
      <c r="C614" s="701"/>
      <c r="D614" s="701"/>
      <c r="E614" s="701"/>
    </row>
    <row r="615">
      <c r="A615" s="701"/>
      <c r="B615" s="701"/>
      <c r="C615" s="701"/>
      <c r="D615" s="701"/>
      <c r="E615" s="701"/>
    </row>
    <row r="616">
      <c r="A616" s="701"/>
      <c r="B616" s="701"/>
      <c r="C616" s="701"/>
      <c r="D616" s="701"/>
      <c r="E616" s="701"/>
    </row>
    <row r="617">
      <c r="A617" s="701"/>
      <c r="B617" s="701"/>
      <c r="C617" s="701"/>
      <c r="D617" s="701"/>
      <c r="E617" s="701"/>
    </row>
    <row r="618">
      <c r="A618" s="701"/>
      <c r="B618" s="701"/>
      <c r="C618" s="701"/>
      <c r="D618" s="701"/>
      <c r="E618" s="701"/>
    </row>
    <row r="619">
      <c r="A619" s="701"/>
      <c r="B619" s="701"/>
      <c r="C619" s="701"/>
      <c r="D619" s="701"/>
      <c r="E619" s="701"/>
    </row>
    <row r="620">
      <c r="A620" s="701"/>
      <c r="B620" s="701"/>
      <c r="C620" s="701"/>
      <c r="D620" s="701"/>
      <c r="E620" s="701"/>
    </row>
    <row r="621">
      <c r="A621" s="701"/>
      <c r="B621" s="701"/>
      <c r="C621" s="701"/>
      <c r="D621" s="701"/>
      <c r="E621" s="701"/>
    </row>
    <row r="622">
      <c r="A622" s="701"/>
      <c r="B622" s="701"/>
      <c r="C622" s="701"/>
      <c r="D622" s="701"/>
      <c r="E622" s="701"/>
    </row>
    <row r="623">
      <c r="A623" s="701"/>
      <c r="B623" s="701"/>
      <c r="C623" s="701"/>
      <c r="D623" s="701"/>
      <c r="E623" s="701"/>
    </row>
    <row r="624">
      <c r="A624" s="701"/>
      <c r="B624" s="701"/>
      <c r="C624" s="701"/>
      <c r="D624" s="701"/>
      <c r="E624" s="701"/>
    </row>
    <row r="625">
      <c r="A625" s="701"/>
      <c r="B625" s="701"/>
      <c r="C625" s="701"/>
      <c r="D625" s="701"/>
      <c r="E625" s="701"/>
    </row>
    <row r="626">
      <c r="A626" s="701"/>
      <c r="B626" s="701"/>
      <c r="C626" s="701"/>
      <c r="D626" s="701"/>
      <c r="E626" s="701"/>
    </row>
    <row r="627">
      <c r="A627" s="701"/>
      <c r="B627" s="701"/>
      <c r="C627" s="701"/>
      <c r="D627" s="701"/>
      <c r="E627" s="701"/>
    </row>
    <row r="628">
      <c r="A628" s="701"/>
      <c r="B628" s="701"/>
      <c r="C628" s="701"/>
      <c r="D628" s="701"/>
      <c r="E628" s="701"/>
    </row>
    <row r="629">
      <c r="A629" s="701"/>
      <c r="B629" s="701"/>
      <c r="C629" s="701"/>
      <c r="D629" s="701"/>
      <c r="E629" s="701"/>
    </row>
    <row r="630">
      <c r="A630" s="701"/>
      <c r="B630" s="701"/>
      <c r="C630" s="701"/>
      <c r="D630" s="701"/>
      <c r="E630" s="701"/>
    </row>
    <row r="631">
      <c r="A631" s="701"/>
      <c r="B631" s="701"/>
      <c r="C631" s="701"/>
      <c r="D631" s="701"/>
      <c r="E631" s="701"/>
    </row>
    <row r="632">
      <c r="A632" s="701"/>
      <c r="B632" s="701"/>
      <c r="C632" s="701"/>
      <c r="D632" s="701"/>
      <c r="E632" s="701"/>
    </row>
    <row r="633">
      <c r="A633" s="701"/>
      <c r="B633" s="701"/>
      <c r="C633" s="701"/>
      <c r="D633" s="701"/>
      <c r="E633" s="701"/>
    </row>
    <row r="634">
      <c r="A634" s="701"/>
      <c r="B634" s="701"/>
      <c r="C634" s="701"/>
      <c r="D634" s="701"/>
      <c r="E634" s="701"/>
    </row>
    <row r="635">
      <c r="A635" s="701"/>
      <c r="B635" s="701"/>
      <c r="C635" s="701"/>
      <c r="D635" s="701"/>
      <c r="E635" s="701"/>
    </row>
    <row r="636">
      <c r="A636" s="701"/>
      <c r="B636" s="701"/>
      <c r="C636" s="701"/>
      <c r="D636" s="701"/>
      <c r="E636" s="701"/>
    </row>
    <row r="637">
      <c r="A637" s="701"/>
      <c r="B637" s="701"/>
      <c r="C637" s="701"/>
      <c r="D637" s="701"/>
      <c r="E637" s="701"/>
    </row>
    <row r="638">
      <c r="A638" s="701"/>
      <c r="B638" s="701"/>
      <c r="C638" s="701"/>
      <c r="D638" s="701"/>
      <c r="E638" s="701"/>
    </row>
    <row r="639">
      <c r="A639" s="701"/>
      <c r="B639" s="701"/>
      <c r="C639" s="701"/>
      <c r="D639" s="701"/>
      <c r="E639" s="701"/>
    </row>
    <row r="640">
      <c r="A640" s="701"/>
      <c r="B640" s="701"/>
      <c r="C640" s="701"/>
      <c r="D640" s="701"/>
      <c r="E640" s="701"/>
    </row>
    <row r="641">
      <c r="A641" s="701"/>
      <c r="B641" s="701"/>
      <c r="C641" s="701"/>
      <c r="D641" s="701"/>
      <c r="E641" s="701"/>
    </row>
    <row r="642">
      <c r="A642" s="701"/>
      <c r="B642" s="701"/>
      <c r="C642" s="701"/>
      <c r="D642" s="701"/>
      <c r="E642" s="701"/>
    </row>
    <row r="643">
      <c r="A643" s="701"/>
      <c r="B643" s="701"/>
      <c r="C643" s="701"/>
      <c r="D643" s="701"/>
      <c r="E643" s="701"/>
    </row>
    <row r="644">
      <c r="A644" s="701"/>
      <c r="B644" s="701"/>
      <c r="C644" s="701"/>
      <c r="D644" s="701"/>
      <c r="E644" s="701"/>
    </row>
    <row r="645">
      <c r="A645" s="701"/>
      <c r="B645" s="701"/>
      <c r="C645" s="701"/>
      <c r="D645" s="701"/>
      <c r="E645" s="701"/>
    </row>
    <row r="646">
      <c r="A646" s="701"/>
      <c r="B646" s="701"/>
      <c r="C646" s="701"/>
      <c r="D646" s="701"/>
      <c r="E646" s="701"/>
    </row>
    <row r="647">
      <c r="A647" s="701"/>
      <c r="B647" s="701"/>
      <c r="C647" s="701"/>
      <c r="D647" s="701"/>
      <c r="E647" s="701"/>
    </row>
    <row r="648">
      <c r="A648" s="701"/>
      <c r="B648" s="701"/>
      <c r="C648" s="701"/>
      <c r="D648" s="701"/>
      <c r="E648" s="701"/>
    </row>
    <row r="649">
      <c r="A649" s="701"/>
      <c r="B649" s="701"/>
      <c r="C649" s="701"/>
      <c r="D649" s="701"/>
      <c r="E649" s="701"/>
    </row>
    <row r="650">
      <c r="A650" s="701"/>
      <c r="B650" s="701"/>
      <c r="C650" s="701"/>
      <c r="D650" s="701"/>
      <c r="E650" s="701"/>
    </row>
    <row r="651">
      <c r="A651" s="701"/>
      <c r="B651" s="701"/>
      <c r="C651" s="701"/>
      <c r="D651" s="701"/>
      <c r="E651" s="701"/>
    </row>
    <row r="652">
      <c r="A652" s="701"/>
      <c r="B652" s="701"/>
      <c r="C652" s="701"/>
      <c r="D652" s="701"/>
      <c r="E652" s="701"/>
    </row>
    <row r="653">
      <c r="A653" s="701"/>
      <c r="B653" s="701"/>
      <c r="C653" s="701"/>
      <c r="D653" s="701"/>
      <c r="E653" s="701"/>
    </row>
    <row r="654">
      <c r="A654" s="701"/>
      <c r="B654" s="701"/>
      <c r="C654" s="701"/>
      <c r="D654" s="701"/>
      <c r="E654" s="701"/>
    </row>
    <row r="655">
      <c r="A655" s="701"/>
      <c r="B655" s="701"/>
      <c r="C655" s="701"/>
      <c r="D655" s="701"/>
      <c r="E655" s="701"/>
    </row>
    <row r="656">
      <c r="A656" s="701"/>
      <c r="B656" s="701"/>
      <c r="C656" s="701"/>
      <c r="D656" s="701"/>
      <c r="E656" s="701"/>
    </row>
    <row r="657">
      <c r="A657" s="701"/>
      <c r="B657" s="701"/>
      <c r="C657" s="701"/>
      <c r="D657" s="701"/>
      <c r="E657" s="701"/>
    </row>
    <row r="658">
      <c r="A658" s="701"/>
      <c r="B658" s="701"/>
      <c r="C658" s="701"/>
      <c r="D658" s="701"/>
      <c r="E658" s="701"/>
    </row>
    <row r="659">
      <c r="A659" s="701"/>
      <c r="B659" s="701"/>
      <c r="C659" s="701"/>
      <c r="D659" s="701"/>
      <c r="E659" s="701"/>
    </row>
    <row r="660">
      <c r="A660" s="701"/>
      <c r="B660" s="701"/>
      <c r="C660" s="701"/>
      <c r="D660" s="701"/>
      <c r="E660" s="701"/>
    </row>
    <row r="661">
      <c r="A661" s="701"/>
      <c r="B661" s="701"/>
      <c r="C661" s="701"/>
      <c r="D661" s="701"/>
      <c r="E661" s="701"/>
    </row>
    <row r="662">
      <c r="A662" s="701"/>
      <c r="B662" s="701"/>
      <c r="C662" s="701"/>
      <c r="D662" s="701"/>
      <c r="E662" s="701"/>
    </row>
    <row r="663">
      <c r="A663" s="701"/>
      <c r="B663" s="701"/>
      <c r="C663" s="701"/>
      <c r="D663" s="701"/>
      <c r="E663" s="701"/>
    </row>
    <row r="664">
      <c r="A664" s="701"/>
      <c r="B664" s="701"/>
      <c r="C664" s="701"/>
      <c r="D664" s="701"/>
      <c r="E664" s="701"/>
    </row>
    <row r="665">
      <c r="A665" s="701"/>
      <c r="B665" s="701"/>
      <c r="C665" s="701"/>
      <c r="D665" s="701"/>
      <c r="E665" s="701"/>
    </row>
    <row r="666">
      <c r="A666" s="701"/>
      <c r="B666" s="701"/>
      <c r="C666" s="701"/>
      <c r="D666" s="701"/>
      <c r="E666" s="701"/>
    </row>
    <row r="667">
      <c r="A667" s="701"/>
      <c r="B667" s="701"/>
      <c r="C667" s="701"/>
      <c r="D667" s="701"/>
      <c r="E667" s="701"/>
    </row>
    <row r="668">
      <c r="A668" s="701"/>
      <c r="B668" s="701"/>
      <c r="C668" s="701"/>
      <c r="D668" s="701"/>
      <c r="E668" s="701"/>
    </row>
    <row r="669">
      <c r="A669" s="701"/>
      <c r="B669" s="701"/>
      <c r="C669" s="701"/>
      <c r="D669" s="701"/>
      <c r="E669" s="701"/>
    </row>
    <row r="670">
      <c r="A670" s="701"/>
      <c r="B670" s="701"/>
      <c r="C670" s="701"/>
      <c r="D670" s="701"/>
      <c r="E670" s="701"/>
    </row>
    <row r="671">
      <c r="A671" s="701"/>
      <c r="B671" s="701"/>
      <c r="C671" s="701"/>
      <c r="D671" s="701"/>
      <c r="E671" s="701"/>
    </row>
    <row r="672">
      <c r="A672" s="701"/>
      <c r="B672" s="701"/>
      <c r="C672" s="701"/>
      <c r="D672" s="701"/>
      <c r="E672" s="701"/>
    </row>
    <row r="673">
      <c r="A673" s="701"/>
      <c r="B673" s="701"/>
      <c r="C673" s="701"/>
      <c r="D673" s="701"/>
      <c r="E673" s="701"/>
    </row>
    <row r="674">
      <c r="A674" s="701"/>
      <c r="B674" s="701"/>
      <c r="C674" s="701"/>
      <c r="D674" s="701"/>
      <c r="E674" s="701"/>
    </row>
    <row r="675">
      <c r="A675" s="701"/>
      <c r="B675" s="701"/>
      <c r="C675" s="701"/>
      <c r="D675" s="701"/>
      <c r="E675" s="701"/>
    </row>
    <row r="676">
      <c r="A676" s="701"/>
      <c r="B676" s="701"/>
      <c r="C676" s="701"/>
      <c r="D676" s="701"/>
      <c r="E676" s="701"/>
    </row>
    <row r="677">
      <c r="A677" s="701"/>
      <c r="B677" s="701"/>
      <c r="C677" s="701"/>
      <c r="D677" s="701"/>
      <c r="E677" s="701"/>
    </row>
    <row r="678">
      <c r="A678" s="701"/>
      <c r="B678" s="701"/>
      <c r="C678" s="701"/>
      <c r="D678" s="701"/>
      <c r="E678" s="701"/>
    </row>
    <row r="679">
      <c r="A679" s="701"/>
      <c r="B679" s="701"/>
      <c r="C679" s="701"/>
      <c r="D679" s="701"/>
      <c r="E679" s="701"/>
    </row>
    <row r="680">
      <c r="A680" s="701"/>
      <c r="B680" s="701"/>
      <c r="C680" s="701"/>
      <c r="D680" s="701"/>
      <c r="E680" s="701"/>
    </row>
    <row r="681">
      <c r="A681" s="701"/>
      <c r="B681" s="701"/>
      <c r="C681" s="701"/>
      <c r="D681" s="701"/>
      <c r="E681" s="701"/>
    </row>
    <row r="682">
      <c r="A682" s="701"/>
      <c r="B682" s="701"/>
      <c r="C682" s="701"/>
      <c r="D682" s="701"/>
      <c r="E682" s="701"/>
    </row>
    <row r="683">
      <c r="A683" s="701"/>
      <c r="B683" s="701"/>
      <c r="C683" s="701"/>
      <c r="D683" s="701"/>
      <c r="E683" s="701"/>
    </row>
    <row r="684">
      <c r="A684" s="701"/>
      <c r="B684" s="701"/>
      <c r="C684" s="701"/>
      <c r="D684" s="701"/>
      <c r="E684" s="701"/>
    </row>
    <row r="685">
      <c r="A685" s="701"/>
      <c r="B685" s="701"/>
      <c r="C685" s="701"/>
      <c r="D685" s="701"/>
      <c r="E685" s="701"/>
    </row>
    <row r="686">
      <c r="A686" s="701"/>
      <c r="B686" s="701"/>
      <c r="C686" s="701"/>
      <c r="D686" s="701"/>
      <c r="E686" s="701"/>
    </row>
    <row r="687">
      <c r="A687" s="701"/>
      <c r="B687" s="701"/>
      <c r="C687" s="701"/>
      <c r="D687" s="701"/>
      <c r="E687" s="701"/>
    </row>
    <row r="688">
      <c r="A688" s="701"/>
      <c r="B688" s="701"/>
      <c r="C688" s="701"/>
      <c r="D688" s="701"/>
      <c r="E688" s="701"/>
    </row>
    <row r="689">
      <c r="A689" s="701"/>
      <c r="B689" s="701"/>
      <c r="C689" s="701"/>
      <c r="D689" s="701"/>
      <c r="E689" s="701"/>
    </row>
    <row r="690">
      <c r="A690" s="701"/>
      <c r="B690" s="701"/>
      <c r="C690" s="701"/>
      <c r="D690" s="701"/>
      <c r="E690" s="701"/>
    </row>
    <row r="691">
      <c r="A691" s="701"/>
      <c r="B691" s="701"/>
      <c r="C691" s="701"/>
      <c r="D691" s="701"/>
      <c r="E691" s="701"/>
    </row>
    <row r="692">
      <c r="A692" s="701"/>
      <c r="B692" s="701"/>
      <c r="C692" s="701"/>
      <c r="D692" s="701"/>
      <c r="E692" s="701"/>
    </row>
    <row r="693">
      <c r="A693" s="701"/>
      <c r="B693" s="701"/>
      <c r="C693" s="701"/>
      <c r="D693" s="701"/>
      <c r="E693" s="701"/>
    </row>
    <row r="694">
      <c r="A694" s="701"/>
      <c r="B694" s="701"/>
      <c r="C694" s="701"/>
      <c r="D694" s="701"/>
      <c r="E694" s="701"/>
    </row>
    <row r="695">
      <c r="A695" s="701"/>
      <c r="B695" s="701"/>
      <c r="C695" s="701"/>
      <c r="D695" s="701"/>
      <c r="E695" s="701"/>
    </row>
    <row r="696">
      <c r="A696" s="701"/>
      <c r="B696" s="701"/>
      <c r="C696" s="701"/>
      <c r="D696" s="701"/>
      <c r="E696" s="701"/>
    </row>
    <row r="697">
      <c r="A697" s="701"/>
      <c r="B697" s="701"/>
      <c r="C697" s="701"/>
      <c r="D697" s="701"/>
      <c r="E697" s="701"/>
    </row>
    <row r="698">
      <c r="A698" s="701"/>
      <c r="B698" s="701"/>
      <c r="C698" s="701"/>
      <c r="D698" s="701"/>
      <c r="E698" s="701"/>
    </row>
    <row r="699">
      <c r="A699" s="701"/>
      <c r="B699" s="701"/>
      <c r="C699" s="701"/>
      <c r="D699" s="701"/>
      <c r="E699" s="701"/>
    </row>
    <row r="700">
      <c r="A700" s="701"/>
      <c r="B700" s="701"/>
      <c r="C700" s="701"/>
      <c r="D700" s="701"/>
      <c r="E700" s="701"/>
    </row>
    <row r="701">
      <c r="A701" s="701"/>
      <c r="B701" s="701"/>
      <c r="C701" s="701"/>
      <c r="D701" s="701"/>
      <c r="E701" s="701"/>
    </row>
    <row r="702">
      <c r="A702" s="701"/>
      <c r="B702" s="701"/>
      <c r="C702" s="701"/>
      <c r="D702" s="701"/>
      <c r="E702" s="701"/>
    </row>
    <row r="703">
      <c r="A703" s="701"/>
      <c r="B703" s="701"/>
      <c r="C703" s="701"/>
      <c r="D703" s="701"/>
      <c r="E703" s="701"/>
    </row>
    <row r="704">
      <c r="A704" s="701"/>
      <c r="B704" s="701"/>
      <c r="C704" s="701"/>
      <c r="D704" s="701"/>
      <c r="E704" s="701"/>
    </row>
    <row r="705">
      <c r="A705" s="701"/>
      <c r="B705" s="701"/>
      <c r="C705" s="701"/>
      <c r="D705" s="701"/>
      <c r="E705" s="701"/>
    </row>
    <row r="706">
      <c r="A706" s="701"/>
      <c r="B706" s="701"/>
      <c r="C706" s="701"/>
      <c r="D706" s="701"/>
      <c r="E706" s="701"/>
    </row>
    <row r="707">
      <c r="A707" s="701"/>
      <c r="B707" s="701"/>
      <c r="C707" s="701"/>
      <c r="D707" s="701"/>
      <c r="E707" s="701"/>
    </row>
    <row r="708">
      <c r="A708" s="701"/>
      <c r="B708" s="701"/>
      <c r="C708" s="701"/>
      <c r="D708" s="701"/>
      <c r="E708" s="701"/>
    </row>
    <row r="709">
      <c r="A709" s="701"/>
      <c r="B709" s="701"/>
      <c r="C709" s="701"/>
      <c r="D709" s="701"/>
      <c r="E709" s="701"/>
    </row>
    <row r="710">
      <c r="A710" s="701"/>
      <c r="B710" s="701"/>
      <c r="C710" s="701"/>
      <c r="D710" s="701"/>
      <c r="E710" s="701"/>
    </row>
    <row r="711">
      <c r="A711" s="701"/>
      <c r="B711" s="701"/>
      <c r="C711" s="701"/>
      <c r="D711" s="701"/>
      <c r="E711" s="701"/>
    </row>
    <row r="712">
      <c r="A712" s="701"/>
      <c r="B712" s="701"/>
      <c r="C712" s="701"/>
      <c r="D712" s="701"/>
      <c r="E712" s="701"/>
    </row>
    <row r="713">
      <c r="A713" s="701"/>
      <c r="B713" s="701"/>
      <c r="C713" s="701"/>
      <c r="D713" s="701"/>
      <c r="E713" s="701"/>
    </row>
    <row r="714">
      <c r="A714" s="701"/>
      <c r="B714" s="701"/>
      <c r="C714" s="701"/>
      <c r="D714" s="701"/>
      <c r="E714" s="701"/>
    </row>
    <row r="715">
      <c r="A715" s="701"/>
      <c r="B715" s="701"/>
      <c r="C715" s="701"/>
      <c r="D715" s="701"/>
      <c r="E715" s="701"/>
    </row>
    <row r="716">
      <c r="A716" s="701"/>
      <c r="B716" s="701"/>
      <c r="C716" s="701"/>
      <c r="D716" s="701"/>
      <c r="E716" s="701"/>
    </row>
    <row r="717">
      <c r="A717" s="701"/>
      <c r="B717" s="701"/>
      <c r="C717" s="701"/>
      <c r="D717" s="701"/>
      <c r="E717" s="701"/>
    </row>
    <row r="718">
      <c r="A718" s="701"/>
      <c r="B718" s="701"/>
      <c r="C718" s="701"/>
      <c r="D718" s="701"/>
      <c r="E718" s="701"/>
    </row>
    <row r="719">
      <c r="A719" s="701"/>
      <c r="B719" s="701"/>
      <c r="C719" s="701"/>
      <c r="D719" s="701"/>
      <c r="E719" s="701"/>
    </row>
    <row r="720">
      <c r="A720" s="701"/>
      <c r="B720" s="701"/>
      <c r="C720" s="701"/>
      <c r="D720" s="701"/>
      <c r="E720" s="701"/>
    </row>
    <row r="721">
      <c r="A721" s="701"/>
      <c r="B721" s="701"/>
      <c r="C721" s="701"/>
      <c r="D721" s="701"/>
      <c r="E721" s="701"/>
    </row>
    <row r="722">
      <c r="A722" s="701"/>
      <c r="B722" s="701"/>
      <c r="C722" s="701"/>
      <c r="D722" s="701"/>
      <c r="E722" s="701"/>
    </row>
    <row r="723">
      <c r="A723" s="701"/>
      <c r="B723" s="701"/>
      <c r="C723" s="701"/>
      <c r="D723" s="701"/>
      <c r="E723" s="701"/>
    </row>
    <row r="724">
      <c r="A724" s="701"/>
      <c r="B724" s="701"/>
      <c r="C724" s="701"/>
      <c r="D724" s="701"/>
      <c r="E724" s="701"/>
    </row>
    <row r="725">
      <c r="A725" s="701"/>
      <c r="B725" s="701"/>
      <c r="C725" s="701"/>
      <c r="D725" s="701"/>
      <c r="E725" s="701"/>
    </row>
    <row r="726">
      <c r="A726" s="701"/>
      <c r="B726" s="701"/>
      <c r="C726" s="701"/>
      <c r="D726" s="701"/>
      <c r="E726" s="701"/>
    </row>
    <row r="727">
      <c r="A727" s="701"/>
      <c r="B727" s="701"/>
      <c r="C727" s="701"/>
      <c r="D727" s="701"/>
      <c r="E727" s="701"/>
    </row>
    <row r="728">
      <c r="A728" s="701"/>
      <c r="B728" s="701"/>
      <c r="C728" s="701"/>
      <c r="D728" s="701"/>
      <c r="E728" s="701"/>
    </row>
    <row r="729">
      <c r="A729" s="701"/>
      <c r="B729" s="701"/>
      <c r="C729" s="701"/>
      <c r="D729" s="701"/>
      <c r="E729" s="701"/>
    </row>
    <row r="730">
      <c r="A730" s="701"/>
      <c r="B730" s="701"/>
      <c r="C730" s="701"/>
      <c r="D730" s="701"/>
      <c r="E730" s="701"/>
    </row>
    <row r="731">
      <c r="A731" s="701"/>
      <c r="B731" s="701"/>
      <c r="C731" s="701"/>
      <c r="D731" s="701"/>
      <c r="E731" s="701"/>
    </row>
    <row r="732">
      <c r="A732" s="701"/>
      <c r="B732" s="701"/>
      <c r="C732" s="701"/>
      <c r="D732" s="701"/>
      <c r="E732" s="701"/>
    </row>
    <row r="733">
      <c r="A733" s="701"/>
      <c r="B733" s="701"/>
      <c r="C733" s="701"/>
      <c r="D733" s="701"/>
      <c r="E733" s="701"/>
    </row>
    <row r="734">
      <c r="A734" s="701"/>
      <c r="B734" s="701"/>
      <c r="C734" s="701"/>
      <c r="D734" s="701"/>
      <c r="E734" s="701"/>
    </row>
    <row r="735">
      <c r="A735" s="701"/>
      <c r="B735" s="701"/>
      <c r="C735" s="701"/>
      <c r="D735" s="701"/>
      <c r="E735" s="701"/>
    </row>
    <row r="736">
      <c r="A736" s="701"/>
      <c r="B736" s="701"/>
      <c r="C736" s="701"/>
      <c r="D736" s="701"/>
      <c r="E736" s="701"/>
    </row>
    <row r="737">
      <c r="A737" s="701"/>
      <c r="B737" s="701"/>
      <c r="C737" s="701"/>
      <c r="D737" s="701"/>
      <c r="E737" s="701"/>
    </row>
    <row r="738">
      <c r="A738" s="701"/>
      <c r="B738" s="701"/>
      <c r="C738" s="701"/>
      <c r="D738" s="701"/>
      <c r="E738" s="701"/>
    </row>
    <row r="739">
      <c r="A739" s="701"/>
      <c r="B739" s="701"/>
      <c r="C739" s="701"/>
      <c r="D739" s="701"/>
      <c r="E739" s="701"/>
    </row>
    <row r="740">
      <c r="A740" s="701"/>
      <c r="B740" s="701"/>
      <c r="C740" s="701"/>
      <c r="D740" s="701"/>
      <c r="E740" s="701"/>
    </row>
    <row r="741">
      <c r="A741" s="701"/>
      <c r="B741" s="701"/>
      <c r="C741" s="701"/>
      <c r="D741" s="701"/>
      <c r="E741" s="701"/>
    </row>
    <row r="742">
      <c r="A742" s="701"/>
      <c r="B742" s="701"/>
      <c r="C742" s="701"/>
      <c r="D742" s="701"/>
      <c r="E742" s="701"/>
    </row>
    <row r="743">
      <c r="A743" s="701"/>
      <c r="B743" s="701"/>
      <c r="C743" s="701"/>
      <c r="D743" s="701"/>
      <c r="E743" s="701"/>
    </row>
    <row r="744">
      <c r="A744" s="701"/>
      <c r="B744" s="701"/>
      <c r="C744" s="701"/>
      <c r="D744" s="701"/>
      <c r="E744" s="701"/>
    </row>
    <row r="745">
      <c r="A745" s="701"/>
      <c r="B745" s="701"/>
      <c r="C745" s="701"/>
      <c r="D745" s="701"/>
      <c r="E745" s="701"/>
    </row>
    <row r="746">
      <c r="A746" s="701"/>
      <c r="B746" s="701"/>
      <c r="C746" s="701"/>
      <c r="D746" s="701"/>
      <c r="E746" s="701"/>
    </row>
    <row r="747">
      <c r="A747" s="701"/>
      <c r="B747" s="701"/>
      <c r="C747" s="701"/>
      <c r="D747" s="701"/>
      <c r="E747" s="701"/>
    </row>
    <row r="748">
      <c r="A748" s="701"/>
      <c r="B748" s="701"/>
      <c r="C748" s="701"/>
      <c r="D748" s="701"/>
      <c r="E748" s="701"/>
    </row>
    <row r="749">
      <c r="A749" s="701"/>
      <c r="B749" s="701"/>
      <c r="C749" s="701"/>
      <c r="D749" s="701"/>
      <c r="E749" s="701"/>
    </row>
    <row r="750">
      <c r="A750" s="701"/>
      <c r="B750" s="701"/>
      <c r="C750" s="701"/>
      <c r="D750" s="701"/>
      <c r="E750" s="701"/>
    </row>
    <row r="751">
      <c r="A751" s="701"/>
      <c r="B751" s="701"/>
      <c r="C751" s="701"/>
      <c r="D751" s="701"/>
      <c r="E751" s="701"/>
    </row>
    <row r="752">
      <c r="A752" s="701"/>
      <c r="B752" s="701"/>
      <c r="C752" s="701"/>
      <c r="D752" s="701"/>
      <c r="E752" s="701"/>
    </row>
    <row r="753">
      <c r="A753" s="701"/>
      <c r="B753" s="701"/>
      <c r="C753" s="701"/>
      <c r="D753" s="701"/>
      <c r="E753" s="701"/>
    </row>
    <row r="754">
      <c r="A754" s="701"/>
      <c r="B754" s="701"/>
      <c r="C754" s="701"/>
      <c r="D754" s="701"/>
      <c r="E754" s="701"/>
    </row>
    <row r="755">
      <c r="A755" s="701"/>
      <c r="B755" s="701"/>
      <c r="C755" s="701"/>
      <c r="D755" s="701"/>
      <c r="E755" s="701"/>
    </row>
    <row r="756">
      <c r="A756" s="701"/>
      <c r="B756" s="701"/>
      <c r="C756" s="701"/>
      <c r="D756" s="701"/>
      <c r="E756" s="701"/>
    </row>
    <row r="757">
      <c r="A757" s="701"/>
      <c r="B757" s="701"/>
      <c r="C757" s="701"/>
      <c r="D757" s="701"/>
      <c r="E757" s="701"/>
    </row>
    <row r="758">
      <c r="A758" s="701"/>
      <c r="B758" s="701"/>
      <c r="C758" s="701"/>
      <c r="D758" s="701"/>
      <c r="E758" s="701"/>
    </row>
    <row r="759">
      <c r="A759" s="701"/>
      <c r="B759" s="701"/>
      <c r="C759" s="701"/>
      <c r="D759" s="701"/>
      <c r="E759" s="701"/>
    </row>
    <row r="760">
      <c r="A760" s="701"/>
      <c r="B760" s="701"/>
      <c r="C760" s="701"/>
      <c r="D760" s="701"/>
      <c r="E760" s="701"/>
    </row>
    <row r="761">
      <c r="A761" s="701"/>
      <c r="B761" s="701"/>
      <c r="C761" s="701"/>
      <c r="D761" s="701"/>
      <c r="E761" s="701"/>
    </row>
    <row r="762">
      <c r="A762" s="701"/>
      <c r="B762" s="701"/>
      <c r="C762" s="701"/>
      <c r="D762" s="701"/>
      <c r="E762" s="701"/>
    </row>
    <row r="763">
      <c r="A763" s="701"/>
      <c r="B763" s="701"/>
      <c r="C763" s="701"/>
      <c r="D763" s="701"/>
      <c r="E763" s="701"/>
    </row>
    <row r="764">
      <c r="A764" s="701"/>
      <c r="B764" s="701"/>
      <c r="C764" s="701"/>
      <c r="D764" s="701"/>
      <c r="E764" s="701"/>
    </row>
    <row r="765">
      <c r="A765" s="701"/>
      <c r="B765" s="701"/>
      <c r="C765" s="701"/>
      <c r="D765" s="701"/>
      <c r="E765" s="701"/>
    </row>
    <row r="766">
      <c r="A766" s="701"/>
      <c r="B766" s="701"/>
      <c r="C766" s="701"/>
      <c r="D766" s="701"/>
      <c r="E766" s="701"/>
    </row>
    <row r="767">
      <c r="A767" s="701"/>
      <c r="B767" s="701"/>
      <c r="C767" s="701"/>
      <c r="D767" s="701"/>
      <c r="E767" s="701"/>
    </row>
    <row r="768">
      <c r="A768" s="701"/>
      <c r="B768" s="701"/>
      <c r="C768" s="701"/>
      <c r="D768" s="701"/>
      <c r="E768" s="701"/>
    </row>
    <row r="769">
      <c r="A769" s="701"/>
      <c r="B769" s="701"/>
      <c r="C769" s="701"/>
      <c r="D769" s="701"/>
      <c r="E769" s="701"/>
    </row>
    <row r="770">
      <c r="A770" s="701"/>
      <c r="B770" s="701"/>
      <c r="C770" s="701"/>
      <c r="D770" s="701"/>
      <c r="E770" s="701"/>
    </row>
    <row r="771">
      <c r="A771" s="701"/>
      <c r="B771" s="701"/>
      <c r="C771" s="701"/>
      <c r="D771" s="701"/>
      <c r="E771" s="701"/>
    </row>
    <row r="772">
      <c r="A772" s="701"/>
      <c r="B772" s="701"/>
      <c r="C772" s="701"/>
      <c r="D772" s="701"/>
      <c r="E772" s="701"/>
    </row>
    <row r="773">
      <c r="A773" s="701"/>
      <c r="B773" s="701"/>
      <c r="C773" s="701"/>
      <c r="D773" s="701"/>
      <c r="E773" s="701"/>
    </row>
    <row r="774">
      <c r="A774" s="701"/>
      <c r="B774" s="701"/>
      <c r="C774" s="701"/>
      <c r="D774" s="701"/>
      <c r="E774" s="701"/>
    </row>
    <row r="775">
      <c r="A775" s="701"/>
      <c r="B775" s="701"/>
      <c r="C775" s="701"/>
      <c r="D775" s="701"/>
      <c r="E775" s="701"/>
    </row>
    <row r="776">
      <c r="A776" s="701"/>
      <c r="B776" s="701"/>
      <c r="C776" s="701"/>
      <c r="D776" s="701"/>
      <c r="E776" s="701"/>
    </row>
    <row r="777">
      <c r="A777" s="701"/>
      <c r="B777" s="701"/>
      <c r="C777" s="701"/>
      <c r="D777" s="701"/>
      <c r="E777" s="701"/>
    </row>
    <row r="778">
      <c r="A778" s="701"/>
      <c r="B778" s="701"/>
      <c r="C778" s="701"/>
      <c r="D778" s="701"/>
      <c r="E778" s="701"/>
    </row>
    <row r="779">
      <c r="A779" s="701"/>
      <c r="B779" s="701"/>
      <c r="C779" s="701"/>
      <c r="D779" s="701"/>
      <c r="E779" s="701"/>
    </row>
    <row r="780">
      <c r="A780" s="701"/>
      <c r="B780" s="701"/>
      <c r="C780" s="701"/>
      <c r="D780" s="701"/>
      <c r="E780" s="701"/>
    </row>
    <row r="781">
      <c r="A781" s="701"/>
      <c r="B781" s="701"/>
      <c r="C781" s="701"/>
      <c r="D781" s="701"/>
      <c r="E781" s="701"/>
    </row>
    <row r="782">
      <c r="A782" s="701"/>
      <c r="B782" s="701"/>
      <c r="C782" s="701"/>
      <c r="D782" s="701"/>
      <c r="E782" s="701"/>
    </row>
    <row r="783">
      <c r="A783" s="701"/>
      <c r="B783" s="701"/>
      <c r="C783" s="701"/>
      <c r="D783" s="701"/>
      <c r="E783" s="701"/>
    </row>
    <row r="784">
      <c r="A784" s="701"/>
      <c r="B784" s="701"/>
      <c r="C784" s="701"/>
      <c r="D784" s="701"/>
      <c r="E784" s="701"/>
    </row>
    <row r="785">
      <c r="A785" s="701"/>
      <c r="B785" s="701"/>
      <c r="C785" s="701"/>
      <c r="D785" s="701"/>
      <c r="E785" s="701"/>
    </row>
    <row r="786">
      <c r="A786" s="701"/>
      <c r="B786" s="701"/>
      <c r="C786" s="701"/>
      <c r="D786" s="701"/>
      <c r="E786" s="701"/>
    </row>
    <row r="787">
      <c r="A787" s="701"/>
      <c r="B787" s="701"/>
      <c r="C787" s="701"/>
      <c r="D787" s="701"/>
      <c r="E787" s="701"/>
    </row>
    <row r="788">
      <c r="A788" s="701"/>
      <c r="B788" s="701"/>
      <c r="C788" s="701"/>
      <c r="D788" s="701"/>
      <c r="E788" s="701"/>
    </row>
    <row r="789">
      <c r="A789" s="701"/>
      <c r="B789" s="701"/>
      <c r="C789" s="701"/>
      <c r="D789" s="701"/>
      <c r="E789" s="701"/>
    </row>
    <row r="790">
      <c r="A790" s="701"/>
      <c r="B790" s="701"/>
      <c r="C790" s="701"/>
      <c r="D790" s="701"/>
      <c r="E790" s="701"/>
    </row>
    <row r="791">
      <c r="A791" s="701"/>
      <c r="B791" s="701"/>
      <c r="C791" s="701"/>
      <c r="D791" s="701"/>
      <c r="E791" s="701"/>
    </row>
    <row r="792">
      <c r="A792" s="701"/>
      <c r="B792" s="701"/>
      <c r="C792" s="701"/>
      <c r="D792" s="701"/>
      <c r="E792" s="701"/>
    </row>
    <row r="793">
      <c r="A793" s="701"/>
      <c r="B793" s="701"/>
      <c r="C793" s="701"/>
      <c r="D793" s="701"/>
      <c r="E793" s="701"/>
    </row>
    <row r="794">
      <c r="A794" s="701"/>
      <c r="B794" s="701"/>
      <c r="C794" s="701"/>
      <c r="D794" s="701"/>
      <c r="E794" s="701"/>
    </row>
    <row r="795">
      <c r="A795" s="701"/>
      <c r="B795" s="701"/>
      <c r="C795" s="701"/>
      <c r="D795" s="701"/>
      <c r="E795" s="701"/>
    </row>
    <row r="796">
      <c r="A796" s="701"/>
      <c r="B796" s="701"/>
      <c r="C796" s="701"/>
      <c r="D796" s="701"/>
      <c r="E796" s="701"/>
    </row>
    <row r="797">
      <c r="A797" s="701"/>
      <c r="B797" s="701"/>
      <c r="C797" s="701"/>
      <c r="D797" s="701"/>
      <c r="E797" s="701"/>
    </row>
    <row r="798">
      <c r="A798" s="701"/>
      <c r="B798" s="701"/>
      <c r="C798" s="701"/>
      <c r="D798" s="701"/>
      <c r="E798" s="701"/>
    </row>
    <row r="799">
      <c r="A799" s="701"/>
      <c r="B799" s="701"/>
      <c r="C799" s="701"/>
      <c r="D799" s="701"/>
      <c r="E799" s="701"/>
    </row>
    <row r="800">
      <c r="A800" s="701"/>
      <c r="B800" s="701"/>
      <c r="C800" s="701"/>
      <c r="D800" s="701"/>
      <c r="E800" s="701"/>
    </row>
    <row r="801">
      <c r="A801" s="701"/>
      <c r="B801" s="701"/>
      <c r="C801" s="701"/>
      <c r="D801" s="701"/>
      <c r="E801" s="701"/>
    </row>
    <row r="802">
      <c r="A802" s="701"/>
      <c r="B802" s="701"/>
      <c r="C802" s="701"/>
      <c r="D802" s="701"/>
      <c r="E802" s="701"/>
    </row>
    <row r="803">
      <c r="A803" s="701"/>
      <c r="B803" s="701"/>
      <c r="C803" s="701"/>
      <c r="D803" s="701"/>
      <c r="E803" s="701"/>
    </row>
    <row r="804">
      <c r="A804" s="701"/>
      <c r="B804" s="701"/>
      <c r="C804" s="701"/>
      <c r="D804" s="701"/>
      <c r="E804" s="701"/>
    </row>
    <row r="805">
      <c r="A805" s="701"/>
      <c r="B805" s="701"/>
      <c r="C805" s="701"/>
      <c r="D805" s="701"/>
      <c r="E805" s="701"/>
    </row>
    <row r="806">
      <c r="A806" s="701"/>
      <c r="B806" s="701"/>
      <c r="C806" s="701"/>
      <c r="D806" s="701"/>
      <c r="E806" s="701"/>
    </row>
    <row r="807">
      <c r="A807" s="701"/>
      <c r="B807" s="701"/>
      <c r="C807" s="701"/>
      <c r="D807" s="701"/>
      <c r="E807" s="701"/>
    </row>
    <row r="808">
      <c r="A808" s="701"/>
      <c r="B808" s="701"/>
      <c r="C808" s="701"/>
      <c r="D808" s="701"/>
      <c r="E808" s="701"/>
    </row>
    <row r="809">
      <c r="A809" s="701"/>
      <c r="B809" s="701"/>
      <c r="C809" s="701"/>
      <c r="D809" s="701"/>
      <c r="E809" s="701"/>
    </row>
    <row r="810">
      <c r="A810" s="701"/>
      <c r="B810" s="701"/>
      <c r="C810" s="701"/>
      <c r="D810" s="701"/>
      <c r="E810" s="701"/>
    </row>
    <row r="811">
      <c r="A811" s="701"/>
      <c r="B811" s="701"/>
      <c r="C811" s="701"/>
      <c r="D811" s="701"/>
      <c r="E811" s="701"/>
    </row>
    <row r="812">
      <c r="A812" s="701"/>
      <c r="B812" s="701"/>
      <c r="C812" s="701"/>
      <c r="D812" s="701"/>
      <c r="E812" s="701"/>
    </row>
    <row r="813">
      <c r="A813" s="701"/>
      <c r="B813" s="701"/>
      <c r="C813" s="701"/>
      <c r="D813" s="701"/>
      <c r="E813" s="701"/>
    </row>
    <row r="814">
      <c r="A814" s="701"/>
      <c r="B814" s="701"/>
      <c r="C814" s="701"/>
      <c r="D814" s="701"/>
      <c r="E814" s="701"/>
    </row>
    <row r="815">
      <c r="A815" s="701"/>
      <c r="B815" s="701"/>
      <c r="C815" s="701"/>
      <c r="D815" s="701"/>
      <c r="E815" s="701"/>
    </row>
    <row r="816">
      <c r="A816" s="701"/>
      <c r="B816" s="701"/>
      <c r="C816" s="701"/>
      <c r="D816" s="701"/>
      <c r="E816" s="701"/>
    </row>
    <row r="817">
      <c r="A817" s="701"/>
      <c r="B817" s="701"/>
      <c r="C817" s="701"/>
      <c r="D817" s="701"/>
      <c r="E817" s="701"/>
    </row>
    <row r="818">
      <c r="A818" s="701"/>
      <c r="B818" s="701"/>
      <c r="C818" s="701"/>
      <c r="D818" s="701"/>
      <c r="E818" s="701"/>
    </row>
    <row r="819">
      <c r="A819" s="701"/>
      <c r="B819" s="701"/>
      <c r="C819" s="701"/>
      <c r="D819" s="701"/>
      <c r="E819" s="701"/>
    </row>
    <row r="820">
      <c r="A820" s="701"/>
      <c r="B820" s="701"/>
      <c r="C820" s="701"/>
      <c r="D820" s="701"/>
      <c r="E820" s="701"/>
    </row>
    <row r="821">
      <c r="A821" s="701"/>
      <c r="B821" s="701"/>
      <c r="C821" s="701"/>
      <c r="D821" s="701"/>
      <c r="E821" s="701"/>
    </row>
    <row r="822">
      <c r="A822" s="701"/>
      <c r="B822" s="701"/>
      <c r="C822" s="701"/>
      <c r="D822" s="701"/>
      <c r="E822" s="701"/>
    </row>
    <row r="823">
      <c r="A823" s="701"/>
      <c r="B823" s="701"/>
      <c r="C823" s="701"/>
      <c r="D823" s="701"/>
      <c r="E823" s="701"/>
    </row>
    <row r="824">
      <c r="A824" s="701"/>
      <c r="B824" s="701"/>
      <c r="C824" s="701"/>
      <c r="D824" s="701"/>
      <c r="E824" s="701"/>
    </row>
    <row r="825">
      <c r="A825" s="701"/>
      <c r="B825" s="701"/>
      <c r="C825" s="701"/>
      <c r="D825" s="701"/>
      <c r="E825" s="701"/>
    </row>
    <row r="826">
      <c r="A826" s="701"/>
      <c r="B826" s="701"/>
      <c r="C826" s="701"/>
      <c r="D826" s="701"/>
      <c r="E826" s="701"/>
    </row>
    <row r="827">
      <c r="A827" s="701"/>
      <c r="B827" s="701"/>
      <c r="C827" s="701"/>
      <c r="D827" s="701"/>
      <c r="E827" s="701"/>
    </row>
    <row r="828">
      <c r="A828" s="701"/>
      <c r="B828" s="701"/>
      <c r="C828" s="701"/>
      <c r="D828" s="701"/>
      <c r="E828" s="701"/>
    </row>
    <row r="829">
      <c r="A829" s="701"/>
      <c r="B829" s="701"/>
      <c r="C829" s="701"/>
      <c r="D829" s="701"/>
      <c r="E829" s="701"/>
    </row>
    <row r="830">
      <c r="A830" s="701"/>
      <c r="B830" s="701"/>
      <c r="C830" s="701"/>
      <c r="D830" s="701"/>
      <c r="E830" s="701"/>
    </row>
    <row r="831">
      <c r="A831" s="701"/>
      <c r="B831" s="701"/>
      <c r="C831" s="701"/>
      <c r="D831" s="701"/>
      <c r="E831" s="701"/>
    </row>
    <row r="832">
      <c r="A832" s="701"/>
      <c r="B832" s="701"/>
      <c r="C832" s="701"/>
      <c r="D832" s="701"/>
      <c r="E832" s="701"/>
    </row>
    <row r="833">
      <c r="A833" s="701"/>
      <c r="B833" s="701"/>
      <c r="C833" s="701"/>
      <c r="D833" s="701"/>
      <c r="E833" s="701"/>
    </row>
    <row r="834">
      <c r="A834" s="701"/>
      <c r="B834" s="701"/>
      <c r="C834" s="701"/>
      <c r="D834" s="701"/>
      <c r="E834" s="701"/>
    </row>
    <row r="835">
      <c r="A835" s="701"/>
      <c r="B835" s="701"/>
      <c r="C835" s="701"/>
      <c r="D835" s="701"/>
      <c r="E835" s="701"/>
    </row>
    <row r="836">
      <c r="A836" s="701"/>
      <c r="B836" s="701"/>
      <c r="C836" s="701"/>
      <c r="D836" s="701"/>
      <c r="E836" s="701"/>
    </row>
    <row r="837">
      <c r="A837" s="701"/>
      <c r="B837" s="701"/>
      <c r="C837" s="701"/>
      <c r="D837" s="701"/>
      <c r="E837" s="701"/>
    </row>
    <row r="838">
      <c r="A838" s="701"/>
      <c r="B838" s="701"/>
      <c r="C838" s="701"/>
      <c r="D838" s="701"/>
      <c r="E838" s="701"/>
    </row>
    <row r="839">
      <c r="A839" s="701"/>
      <c r="B839" s="701"/>
      <c r="C839" s="701"/>
      <c r="D839" s="701"/>
      <c r="E839" s="701"/>
    </row>
    <row r="840">
      <c r="A840" s="701"/>
      <c r="B840" s="701"/>
      <c r="C840" s="701"/>
      <c r="D840" s="701"/>
      <c r="E840" s="701"/>
    </row>
    <row r="841">
      <c r="A841" s="701"/>
      <c r="B841" s="701"/>
      <c r="C841" s="701"/>
      <c r="D841" s="701"/>
      <c r="E841" s="701"/>
    </row>
    <row r="842">
      <c r="A842" s="701"/>
      <c r="B842" s="701"/>
      <c r="C842" s="701"/>
      <c r="D842" s="701"/>
      <c r="E842" s="701"/>
    </row>
    <row r="843">
      <c r="A843" s="701"/>
      <c r="B843" s="701"/>
      <c r="C843" s="701"/>
      <c r="D843" s="701"/>
      <c r="E843" s="701"/>
    </row>
    <row r="844">
      <c r="A844" s="701"/>
      <c r="B844" s="701"/>
      <c r="C844" s="701"/>
      <c r="D844" s="701"/>
      <c r="E844" s="701"/>
    </row>
    <row r="845">
      <c r="A845" s="701"/>
      <c r="B845" s="701"/>
      <c r="C845" s="701"/>
      <c r="D845" s="701"/>
      <c r="E845" s="701"/>
    </row>
    <row r="846">
      <c r="A846" s="701"/>
      <c r="B846" s="701"/>
      <c r="C846" s="701"/>
      <c r="D846" s="701"/>
      <c r="E846" s="701"/>
    </row>
    <row r="847">
      <c r="A847" s="701"/>
      <c r="B847" s="701"/>
      <c r="C847" s="701"/>
      <c r="D847" s="701"/>
      <c r="E847" s="701"/>
    </row>
    <row r="848">
      <c r="A848" s="701"/>
      <c r="B848" s="701"/>
      <c r="C848" s="701"/>
      <c r="D848" s="701"/>
      <c r="E848" s="701"/>
    </row>
    <row r="849">
      <c r="A849" s="701"/>
      <c r="B849" s="701"/>
      <c r="C849" s="701"/>
      <c r="D849" s="701"/>
      <c r="E849" s="701"/>
    </row>
    <row r="850">
      <c r="A850" s="701"/>
      <c r="B850" s="701"/>
      <c r="C850" s="701"/>
      <c r="D850" s="701"/>
      <c r="E850" s="701"/>
    </row>
    <row r="851">
      <c r="A851" s="701"/>
      <c r="B851" s="701"/>
      <c r="C851" s="701"/>
      <c r="D851" s="701"/>
      <c r="E851" s="701"/>
    </row>
    <row r="852">
      <c r="A852" s="701"/>
      <c r="B852" s="701"/>
      <c r="C852" s="701"/>
      <c r="D852" s="701"/>
      <c r="E852" s="701"/>
    </row>
    <row r="853">
      <c r="A853" s="701"/>
      <c r="B853" s="701"/>
      <c r="C853" s="701"/>
      <c r="D853" s="701"/>
      <c r="E853" s="701"/>
    </row>
    <row r="854">
      <c r="A854" s="701"/>
      <c r="B854" s="701"/>
      <c r="C854" s="701"/>
      <c r="D854" s="701"/>
      <c r="E854" s="701"/>
    </row>
    <row r="855">
      <c r="A855" s="701"/>
      <c r="B855" s="701"/>
      <c r="C855" s="701"/>
      <c r="D855" s="701"/>
      <c r="E855" s="701"/>
    </row>
    <row r="856">
      <c r="A856" s="701"/>
      <c r="B856" s="701"/>
      <c r="C856" s="701"/>
      <c r="D856" s="701"/>
      <c r="E856" s="701"/>
    </row>
    <row r="857">
      <c r="A857" s="701"/>
      <c r="B857" s="701"/>
      <c r="C857" s="701"/>
      <c r="D857" s="701"/>
      <c r="E857" s="701"/>
    </row>
    <row r="858">
      <c r="A858" s="701"/>
      <c r="B858" s="701"/>
      <c r="C858" s="701"/>
      <c r="D858" s="701"/>
      <c r="E858" s="701"/>
    </row>
    <row r="859">
      <c r="A859" s="701"/>
      <c r="B859" s="701"/>
      <c r="C859" s="701"/>
      <c r="D859" s="701"/>
      <c r="E859" s="701"/>
    </row>
    <row r="860">
      <c r="A860" s="701"/>
      <c r="B860" s="701"/>
      <c r="C860" s="701"/>
      <c r="D860" s="701"/>
      <c r="E860" s="701"/>
    </row>
    <row r="861">
      <c r="A861" s="701"/>
      <c r="B861" s="701"/>
      <c r="C861" s="701"/>
      <c r="D861" s="701"/>
      <c r="E861" s="701"/>
    </row>
    <row r="862">
      <c r="A862" s="701"/>
      <c r="B862" s="701"/>
      <c r="C862" s="701"/>
      <c r="D862" s="701"/>
      <c r="E862" s="701"/>
    </row>
    <row r="863">
      <c r="A863" s="701"/>
      <c r="B863" s="701"/>
      <c r="C863" s="701"/>
      <c r="D863" s="701"/>
      <c r="E863" s="701"/>
    </row>
    <row r="864">
      <c r="A864" s="701"/>
      <c r="B864" s="701"/>
      <c r="C864" s="701"/>
      <c r="D864" s="701"/>
      <c r="E864" s="701"/>
    </row>
    <row r="865">
      <c r="A865" s="701"/>
      <c r="B865" s="701"/>
      <c r="C865" s="701"/>
      <c r="D865" s="701"/>
      <c r="E865" s="701"/>
    </row>
    <row r="866">
      <c r="A866" s="701"/>
      <c r="B866" s="701"/>
      <c r="C866" s="701"/>
      <c r="D866" s="701"/>
      <c r="E866" s="701"/>
    </row>
    <row r="867">
      <c r="A867" s="701"/>
      <c r="B867" s="701"/>
      <c r="C867" s="701"/>
      <c r="D867" s="701"/>
      <c r="E867" s="701"/>
    </row>
    <row r="868">
      <c r="A868" s="701"/>
      <c r="B868" s="701"/>
      <c r="C868" s="701"/>
      <c r="D868" s="701"/>
      <c r="E868" s="701"/>
    </row>
    <row r="869">
      <c r="A869" s="701"/>
      <c r="B869" s="701"/>
      <c r="C869" s="701"/>
      <c r="D869" s="701"/>
      <c r="E869" s="701"/>
    </row>
    <row r="870">
      <c r="A870" s="701"/>
      <c r="B870" s="701"/>
      <c r="C870" s="701"/>
      <c r="D870" s="701"/>
      <c r="E870" s="701"/>
    </row>
    <row r="871">
      <c r="A871" s="701"/>
      <c r="B871" s="701"/>
      <c r="C871" s="701"/>
      <c r="D871" s="701"/>
      <c r="E871" s="701"/>
    </row>
    <row r="872">
      <c r="A872" s="701"/>
      <c r="B872" s="701"/>
      <c r="C872" s="701"/>
      <c r="D872" s="701"/>
      <c r="E872" s="701"/>
    </row>
    <row r="873">
      <c r="A873" s="701"/>
      <c r="B873" s="701"/>
      <c r="C873" s="701"/>
      <c r="D873" s="701"/>
      <c r="E873" s="701"/>
    </row>
    <row r="874">
      <c r="A874" s="701"/>
      <c r="B874" s="701"/>
      <c r="C874" s="701"/>
      <c r="D874" s="701"/>
      <c r="E874" s="701"/>
    </row>
    <row r="875">
      <c r="A875" s="701"/>
      <c r="B875" s="701"/>
      <c r="C875" s="701"/>
      <c r="D875" s="701"/>
      <c r="E875" s="701"/>
    </row>
    <row r="876">
      <c r="A876" s="701"/>
      <c r="B876" s="701"/>
      <c r="C876" s="701"/>
      <c r="D876" s="701"/>
      <c r="E876" s="701"/>
    </row>
    <row r="877">
      <c r="A877" s="701"/>
      <c r="B877" s="701"/>
      <c r="C877" s="701"/>
      <c r="D877" s="701"/>
      <c r="E877" s="701"/>
    </row>
    <row r="878">
      <c r="A878" s="701"/>
      <c r="B878" s="701"/>
      <c r="C878" s="701"/>
      <c r="D878" s="701"/>
      <c r="E878" s="701"/>
    </row>
    <row r="879">
      <c r="A879" s="701"/>
      <c r="B879" s="701"/>
      <c r="C879" s="701"/>
      <c r="D879" s="701"/>
      <c r="E879" s="701"/>
    </row>
    <row r="880">
      <c r="A880" s="701"/>
      <c r="B880" s="701"/>
      <c r="C880" s="701"/>
      <c r="D880" s="701"/>
      <c r="E880" s="701"/>
    </row>
    <row r="881">
      <c r="A881" s="701"/>
      <c r="B881" s="701"/>
      <c r="C881" s="701"/>
      <c r="D881" s="701"/>
      <c r="E881" s="701"/>
    </row>
    <row r="882">
      <c r="A882" s="701"/>
      <c r="B882" s="701"/>
      <c r="C882" s="701"/>
      <c r="D882" s="701"/>
      <c r="E882" s="701"/>
    </row>
    <row r="883">
      <c r="A883" s="701"/>
      <c r="B883" s="701"/>
      <c r="C883" s="701"/>
      <c r="D883" s="701"/>
      <c r="E883" s="701"/>
    </row>
    <row r="884">
      <c r="A884" s="701"/>
      <c r="B884" s="701"/>
      <c r="C884" s="701"/>
      <c r="D884" s="701"/>
      <c r="E884" s="701"/>
    </row>
    <row r="885">
      <c r="A885" s="701"/>
      <c r="B885" s="701"/>
      <c r="C885" s="701"/>
      <c r="D885" s="701"/>
      <c r="E885" s="701"/>
    </row>
    <row r="886">
      <c r="A886" s="701"/>
      <c r="B886" s="701"/>
      <c r="C886" s="701"/>
      <c r="D886" s="701"/>
      <c r="E886" s="701"/>
    </row>
    <row r="887">
      <c r="A887" s="701"/>
      <c r="B887" s="701"/>
      <c r="C887" s="701"/>
      <c r="D887" s="701"/>
      <c r="E887" s="701"/>
    </row>
    <row r="888">
      <c r="A888" s="701"/>
      <c r="B888" s="701"/>
      <c r="C888" s="701"/>
      <c r="D888" s="701"/>
      <c r="E888" s="701"/>
    </row>
    <row r="889">
      <c r="A889" s="701"/>
      <c r="B889" s="701"/>
      <c r="C889" s="701"/>
      <c r="D889" s="701"/>
      <c r="E889" s="701"/>
    </row>
    <row r="890">
      <c r="A890" s="701"/>
      <c r="B890" s="701"/>
      <c r="C890" s="701"/>
      <c r="D890" s="701"/>
      <c r="E890" s="701"/>
    </row>
    <row r="891">
      <c r="A891" s="701"/>
      <c r="B891" s="701"/>
      <c r="C891" s="701"/>
      <c r="D891" s="701"/>
      <c r="E891" s="701"/>
    </row>
    <row r="892">
      <c r="A892" s="701"/>
      <c r="B892" s="701"/>
      <c r="C892" s="701"/>
      <c r="D892" s="701"/>
      <c r="E892" s="701"/>
    </row>
    <row r="893">
      <c r="A893" s="701"/>
      <c r="B893" s="701"/>
      <c r="C893" s="701"/>
      <c r="D893" s="701"/>
      <c r="E893" s="701"/>
    </row>
    <row r="894">
      <c r="A894" s="701"/>
      <c r="B894" s="701"/>
      <c r="C894" s="701"/>
      <c r="D894" s="701"/>
      <c r="E894" s="701"/>
    </row>
    <row r="895">
      <c r="A895" s="701"/>
      <c r="B895" s="701"/>
      <c r="C895" s="701"/>
      <c r="D895" s="701"/>
      <c r="E895" s="701"/>
    </row>
    <row r="896">
      <c r="A896" s="701"/>
      <c r="B896" s="701"/>
      <c r="C896" s="701"/>
      <c r="D896" s="701"/>
      <c r="E896" s="701"/>
    </row>
    <row r="897">
      <c r="A897" s="701"/>
      <c r="B897" s="701"/>
      <c r="C897" s="701"/>
      <c r="D897" s="701"/>
      <c r="E897" s="701"/>
    </row>
    <row r="898">
      <c r="A898" s="701"/>
      <c r="B898" s="701"/>
      <c r="C898" s="701"/>
      <c r="D898" s="701"/>
      <c r="E898" s="701"/>
    </row>
    <row r="899">
      <c r="A899" s="701"/>
      <c r="B899" s="701"/>
      <c r="C899" s="701"/>
      <c r="D899" s="701"/>
      <c r="E899" s="701"/>
    </row>
    <row r="900">
      <c r="A900" s="701"/>
      <c r="B900" s="701"/>
      <c r="C900" s="701"/>
      <c r="D900" s="701"/>
      <c r="E900" s="701"/>
    </row>
    <row r="901">
      <c r="A901" s="701"/>
      <c r="B901" s="701"/>
      <c r="C901" s="701"/>
      <c r="D901" s="701"/>
      <c r="E901" s="701"/>
    </row>
    <row r="902">
      <c r="A902" s="701"/>
      <c r="B902" s="701"/>
      <c r="C902" s="701"/>
      <c r="D902" s="701"/>
      <c r="E902" s="701"/>
    </row>
    <row r="903">
      <c r="A903" s="701"/>
      <c r="B903" s="701"/>
      <c r="C903" s="701"/>
      <c r="D903" s="701"/>
      <c r="E903" s="701"/>
    </row>
    <row r="904">
      <c r="A904" s="701"/>
      <c r="B904" s="701"/>
      <c r="C904" s="701"/>
      <c r="D904" s="701"/>
      <c r="E904" s="701"/>
    </row>
    <row r="905">
      <c r="A905" s="701"/>
      <c r="B905" s="701"/>
      <c r="C905" s="701"/>
      <c r="D905" s="701"/>
      <c r="E905" s="701"/>
    </row>
    <row r="906">
      <c r="A906" s="701"/>
      <c r="B906" s="701"/>
      <c r="C906" s="701"/>
      <c r="D906" s="701"/>
      <c r="E906" s="701"/>
    </row>
    <row r="907">
      <c r="A907" s="701"/>
      <c r="B907" s="701"/>
      <c r="C907" s="701"/>
      <c r="D907" s="701"/>
      <c r="E907" s="701"/>
    </row>
    <row r="908">
      <c r="A908" s="701"/>
      <c r="B908" s="701"/>
      <c r="C908" s="701"/>
      <c r="D908" s="701"/>
      <c r="E908" s="701"/>
    </row>
    <row r="909">
      <c r="A909" s="701"/>
      <c r="B909" s="701"/>
      <c r="C909" s="701"/>
      <c r="D909" s="701"/>
      <c r="E909" s="701"/>
    </row>
    <row r="910">
      <c r="A910" s="701"/>
      <c r="B910" s="701"/>
      <c r="C910" s="701"/>
      <c r="D910" s="701"/>
      <c r="E910" s="701"/>
    </row>
    <row r="911">
      <c r="A911" s="701"/>
      <c r="B911" s="701"/>
      <c r="C911" s="701"/>
      <c r="D911" s="701"/>
      <c r="E911" s="701"/>
    </row>
    <row r="912">
      <c r="A912" s="701"/>
      <c r="B912" s="701"/>
      <c r="C912" s="701"/>
      <c r="D912" s="701"/>
      <c r="E912" s="701"/>
    </row>
    <row r="913">
      <c r="A913" s="701"/>
      <c r="B913" s="701"/>
      <c r="C913" s="701"/>
      <c r="D913" s="701"/>
      <c r="E913" s="701"/>
    </row>
    <row r="914">
      <c r="A914" s="701"/>
      <c r="B914" s="701"/>
      <c r="C914" s="701"/>
      <c r="D914" s="701"/>
      <c r="E914" s="701"/>
    </row>
    <row r="915">
      <c r="A915" s="701"/>
      <c r="B915" s="701"/>
      <c r="C915" s="701"/>
      <c r="D915" s="701"/>
      <c r="E915" s="701"/>
    </row>
    <row r="916">
      <c r="A916" s="701"/>
      <c r="B916" s="701"/>
      <c r="C916" s="701"/>
      <c r="D916" s="701"/>
      <c r="E916" s="701"/>
    </row>
    <row r="917">
      <c r="A917" s="701"/>
      <c r="B917" s="701"/>
      <c r="C917" s="701"/>
      <c r="D917" s="701"/>
      <c r="E917" s="701"/>
    </row>
    <row r="918">
      <c r="A918" s="701"/>
      <c r="B918" s="701"/>
      <c r="C918" s="701"/>
      <c r="D918" s="701"/>
      <c r="E918" s="701"/>
    </row>
    <row r="919">
      <c r="A919" s="701"/>
      <c r="B919" s="701"/>
      <c r="C919" s="701"/>
      <c r="D919" s="701"/>
      <c r="E919" s="701"/>
    </row>
    <row r="920">
      <c r="A920" s="701"/>
      <c r="B920" s="701"/>
      <c r="C920" s="701"/>
      <c r="D920" s="701"/>
      <c r="E920" s="701"/>
    </row>
    <row r="921">
      <c r="A921" s="701"/>
      <c r="B921" s="701"/>
      <c r="C921" s="701"/>
      <c r="D921" s="701"/>
      <c r="E921" s="701"/>
    </row>
    <row r="922">
      <c r="A922" s="701"/>
      <c r="B922" s="701"/>
      <c r="C922" s="701"/>
      <c r="D922" s="701"/>
      <c r="E922" s="701"/>
    </row>
    <row r="923">
      <c r="A923" s="701"/>
      <c r="B923" s="701"/>
      <c r="C923" s="701"/>
      <c r="D923" s="701"/>
      <c r="E923" s="701"/>
    </row>
    <row r="924">
      <c r="A924" s="701"/>
      <c r="B924" s="701"/>
      <c r="C924" s="701"/>
      <c r="D924" s="701"/>
      <c r="E924" s="701"/>
    </row>
    <row r="925">
      <c r="A925" s="701"/>
      <c r="B925" s="701"/>
      <c r="C925" s="701"/>
      <c r="D925" s="701"/>
      <c r="E925" s="701"/>
    </row>
    <row r="926">
      <c r="A926" s="701"/>
      <c r="B926" s="701"/>
      <c r="C926" s="701"/>
      <c r="D926" s="701"/>
      <c r="E926" s="701"/>
    </row>
    <row r="927">
      <c r="A927" s="701"/>
      <c r="B927" s="701"/>
      <c r="C927" s="701"/>
      <c r="D927" s="701"/>
      <c r="E927" s="701"/>
    </row>
    <row r="928">
      <c r="A928" s="701"/>
      <c r="B928" s="701"/>
      <c r="C928" s="701"/>
      <c r="D928" s="701"/>
      <c r="E928" s="701"/>
    </row>
    <row r="929">
      <c r="A929" s="701"/>
      <c r="B929" s="701"/>
      <c r="C929" s="701"/>
      <c r="D929" s="701"/>
      <c r="E929" s="701"/>
    </row>
    <row r="930">
      <c r="A930" s="701"/>
      <c r="B930" s="701"/>
      <c r="C930" s="701"/>
      <c r="D930" s="701"/>
      <c r="E930" s="701"/>
    </row>
    <row r="931">
      <c r="A931" s="701"/>
      <c r="B931" s="701"/>
      <c r="C931" s="701"/>
      <c r="D931" s="701"/>
      <c r="E931" s="701"/>
    </row>
    <row r="932">
      <c r="A932" s="701"/>
      <c r="B932" s="701"/>
      <c r="C932" s="701"/>
      <c r="D932" s="701"/>
      <c r="E932" s="701"/>
    </row>
    <row r="933">
      <c r="A933" s="701"/>
      <c r="B933" s="701"/>
      <c r="C933" s="701"/>
      <c r="D933" s="701"/>
      <c r="E933" s="701"/>
    </row>
    <row r="934">
      <c r="A934" s="701"/>
      <c r="B934" s="701"/>
      <c r="C934" s="701"/>
      <c r="D934" s="701"/>
      <c r="E934" s="701"/>
    </row>
    <row r="935">
      <c r="A935" s="701"/>
      <c r="B935" s="701"/>
      <c r="C935" s="701"/>
      <c r="D935" s="701"/>
      <c r="E935" s="701"/>
    </row>
    <row r="936">
      <c r="A936" s="701"/>
      <c r="B936" s="701"/>
      <c r="C936" s="701"/>
      <c r="D936" s="701"/>
      <c r="E936" s="701"/>
    </row>
    <row r="937">
      <c r="A937" s="701"/>
      <c r="B937" s="701"/>
      <c r="C937" s="701"/>
      <c r="D937" s="701"/>
      <c r="E937" s="701"/>
    </row>
    <row r="938">
      <c r="A938" s="701"/>
      <c r="B938" s="701"/>
      <c r="C938" s="701"/>
      <c r="D938" s="701"/>
      <c r="E938" s="701"/>
    </row>
    <row r="939">
      <c r="A939" s="701"/>
      <c r="B939" s="701"/>
      <c r="C939" s="701"/>
      <c r="D939" s="701"/>
      <c r="E939" s="701"/>
    </row>
    <row r="940">
      <c r="A940" s="701"/>
      <c r="B940" s="701"/>
      <c r="C940" s="701"/>
      <c r="D940" s="701"/>
      <c r="E940" s="701"/>
    </row>
    <row r="941">
      <c r="A941" s="701"/>
      <c r="B941" s="701"/>
      <c r="C941" s="701"/>
      <c r="D941" s="701"/>
      <c r="E941" s="701"/>
    </row>
    <row r="942">
      <c r="A942" s="701"/>
      <c r="B942" s="701"/>
      <c r="C942" s="701"/>
      <c r="D942" s="701"/>
      <c r="E942" s="701"/>
    </row>
    <row r="943">
      <c r="A943" s="701"/>
      <c r="B943" s="701"/>
      <c r="C943" s="701"/>
      <c r="D943" s="701"/>
      <c r="E943" s="701"/>
    </row>
    <row r="944">
      <c r="A944" s="701"/>
      <c r="B944" s="701"/>
      <c r="C944" s="701"/>
      <c r="D944" s="701"/>
      <c r="E944" s="701"/>
    </row>
    <row r="945">
      <c r="A945" s="701"/>
      <c r="B945" s="701"/>
      <c r="C945" s="701"/>
      <c r="D945" s="701"/>
      <c r="E945" s="701"/>
    </row>
    <row r="946">
      <c r="A946" s="701"/>
      <c r="B946" s="701"/>
      <c r="C946" s="701"/>
      <c r="D946" s="701"/>
      <c r="E946" s="701"/>
    </row>
    <row r="947">
      <c r="A947" s="701"/>
      <c r="B947" s="701"/>
      <c r="C947" s="701"/>
      <c r="D947" s="701"/>
      <c r="E947" s="701"/>
    </row>
    <row r="948">
      <c r="A948" s="701"/>
      <c r="B948" s="701"/>
      <c r="C948" s="701"/>
      <c r="D948" s="701"/>
      <c r="E948" s="701"/>
    </row>
    <row r="949">
      <c r="A949" s="701"/>
      <c r="B949" s="701"/>
      <c r="C949" s="701"/>
      <c r="D949" s="701"/>
      <c r="E949" s="701"/>
    </row>
    <row r="950">
      <c r="A950" s="701"/>
      <c r="B950" s="701"/>
      <c r="C950" s="701"/>
      <c r="D950" s="701"/>
      <c r="E950" s="701"/>
    </row>
    <row r="951">
      <c r="A951" s="701"/>
      <c r="B951" s="701"/>
      <c r="C951" s="701"/>
      <c r="D951" s="701"/>
      <c r="E951" s="701"/>
    </row>
    <row r="952">
      <c r="A952" s="701"/>
      <c r="B952" s="701"/>
      <c r="C952" s="701"/>
      <c r="D952" s="701"/>
      <c r="E952" s="701"/>
    </row>
    <row r="953">
      <c r="A953" s="701"/>
      <c r="B953" s="701"/>
      <c r="C953" s="701"/>
      <c r="D953" s="701"/>
      <c r="E953" s="701"/>
    </row>
    <row r="954">
      <c r="A954" s="701"/>
      <c r="B954" s="701"/>
      <c r="C954" s="701"/>
      <c r="D954" s="701"/>
      <c r="E954" s="701"/>
    </row>
    <row r="955">
      <c r="A955" s="701"/>
      <c r="B955" s="701"/>
      <c r="C955" s="701"/>
      <c r="D955" s="701"/>
      <c r="E955" s="701"/>
    </row>
    <row r="956">
      <c r="A956" s="701"/>
      <c r="B956" s="701"/>
      <c r="C956" s="701"/>
      <c r="D956" s="701"/>
      <c r="E956" s="701"/>
    </row>
    <row r="957">
      <c r="A957" s="701"/>
      <c r="B957" s="701"/>
      <c r="C957" s="701"/>
      <c r="D957" s="701"/>
      <c r="E957" s="701"/>
    </row>
    <row r="958">
      <c r="A958" s="701"/>
      <c r="B958" s="701"/>
      <c r="C958" s="701"/>
      <c r="D958" s="701"/>
      <c r="E958" s="701"/>
    </row>
    <row r="959">
      <c r="A959" s="701"/>
      <c r="B959" s="701"/>
      <c r="C959" s="701"/>
      <c r="D959" s="701"/>
      <c r="E959" s="701"/>
    </row>
    <row r="960">
      <c r="A960" s="701"/>
      <c r="B960" s="701"/>
      <c r="C960" s="701"/>
      <c r="D960" s="701"/>
      <c r="E960" s="701"/>
    </row>
    <row r="961">
      <c r="A961" s="701"/>
      <c r="B961" s="701"/>
      <c r="C961" s="701"/>
      <c r="D961" s="701"/>
      <c r="E961" s="701"/>
    </row>
    <row r="962">
      <c r="A962" s="701"/>
      <c r="B962" s="701"/>
      <c r="C962" s="701"/>
      <c r="D962" s="701"/>
      <c r="E962" s="701"/>
    </row>
    <row r="963">
      <c r="A963" s="701"/>
      <c r="B963" s="701"/>
      <c r="C963" s="701"/>
      <c r="D963" s="701"/>
      <c r="E963" s="701"/>
    </row>
    <row r="964">
      <c r="A964" s="701"/>
      <c r="B964" s="701"/>
      <c r="C964" s="701"/>
      <c r="D964" s="701"/>
      <c r="E964" s="701"/>
    </row>
    <row r="965">
      <c r="A965" s="701"/>
      <c r="B965" s="701"/>
      <c r="C965" s="701"/>
      <c r="D965" s="701"/>
      <c r="E965" s="701"/>
    </row>
    <row r="966">
      <c r="A966" s="701"/>
      <c r="B966" s="701"/>
      <c r="C966" s="701"/>
      <c r="D966" s="701"/>
      <c r="E966" s="701"/>
    </row>
    <row r="967">
      <c r="A967" s="701"/>
      <c r="B967" s="701"/>
      <c r="C967" s="701"/>
      <c r="D967" s="701"/>
      <c r="E967" s="701"/>
    </row>
    <row r="968">
      <c r="A968" s="701"/>
      <c r="B968" s="701"/>
      <c r="C968" s="701"/>
      <c r="D968" s="701"/>
      <c r="E968" s="701"/>
    </row>
    <row r="969">
      <c r="A969" s="701"/>
      <c r="B969" s="701"/>
      <c r="C969" s="701"/>
      <c r="D969" s="701"/>
      <c r="E969" s="701"/>
    </row>
    <row r="970">
      <c r="A970" s="701"/>
      <c r="B970" s="701"/>
      <c r="C970" s="701"/>
      <c r="D970" s="701"/>
      <c r="E970" s="701"/>
    </row>
    <row r="971">
      <c r="A971" s="701"/>
      <c r="B971" s="701"/>
      <c r="C971" s="701"/>
      <c r="D971" s="701"/>
      <c r="E971" s="701"/>
    </row>
    <row r="972">
      <c r="A972" s="701"/>
      <c r="B972" s="701"/>
      <c r="C972" s="701"/>
      <c r="D972" s="701"/>
      <c r="E972" s="701"/>
    </row>
    <row r="973">
      <c r="A973" s="701"/>
      <c r="B973" s="701"/>
      <c r="C973" s="701"/>
      <c r="D973" s="701"/>
      <c r="E973" s="701"/>
    </row>
    <row r="974">
      <c r="A974" s="701"/>
      <c r="B974" s="701"/>
      <c r="C974" s="701"/>
      <c r="D974" s="701"/>
      <c r="E974" s="701"/>
    </row>
    <row r="975">
      <c r="A975" s="701"/>
      <c r="B975" s="701"/>
      <c r="C975" s="701"/>
      <c r="D975" s="701"/>
      <c r="E975" s="701"/>
    </row>
    <row r="976">
      <c r="A976" s="701"/>
      <c r="B976" s="701"/>
      <c r="C976" s="701"/>
      <c r="D976" s="701"/>
      <c r="E976" s="701"/>
    </row>
    <row r="977">
      <c r="A977" s="701"/>
      <c r="B977" s="701"/>
      <c r="C977" s="701"/>
      <c r="D977" s="701"/>
      <c r="E977" s="701"/>
    </row>
    <row r="978">
      <c r="A978" s="701"/>
      <c r="B978" s="701"/>
      <c r="C978" s="701"/>
      <c r="D978" s="701"/>
      <c r="E978" s="701"/>
    </row>
    <row r="979">
      <c r="A979" s="701"/>
      <c r="B979" s="701"/>
      <c r="C979" s="701"/>
      <c r="D979" s="701"/>
      <c r="E979" s="701"/>
    </row>
    <row r="980">
      <c r="A980" s="701"/>
      <c r="B980" s="701"/>
      <c r="C980" s="701"/>
      <c r="D980" s="701"/>
      <c r="E980" s="701"/>
    </row>
    <row r="981">
      <c r="A981" s="701"/>
      <c r="B981" s="701"/>
      <c r="C981" s="701"/>
      <c r="D981" s="701"/>
      <c r="E981" s="701"/>
    </row>
    <row r="982">
      <c r="A982" s="701"/>
      <c r="B982" s="701"/>
      <c r="C982" s="701"/>
      <c r="D982" s="701"/>
      <c r="E982" s="701"/>
    </row>
    <row r="983">
      <c r="A983" s="701"/>
      <c r="B983" s="701"/>
      <c r="C983" s="701"/>
      <c r="D983" s="701"/>
      <c r="E983" s="701"/>
    </row>
    <row r="984">
      <c r="A984" s="701"/>
      <c r="B984" s="701"/>
      <c r="C984" s="701"/>
      <c r="D984" s="701"/>
      <c r="E984" s="701"/>
    </row>
    <row r="985">
      <c r="A985" s="701"/>
      <c r="B985" s="701"/>
      <c r="C985" s="701"/>
      <c r="D985" s="701"/>
      <c r="E985" s="701"/>
    </row>
    <row r="986">
      <c r="A986" s="701"/>
      <c r="B986" s="701"/>
      <c r="C986" s="701"/>
      <c r="D986" s="701"/>
      <c r="E986" s="701"/>
    </row>
    <row r="987">
      <c r="A987" s="701"/>
      <c r="B987" s="701"/>
      <c r="C987" s="701"/>
      <c r="D987" s="701"/>
      <c r="E987" s="701"/>
    </row>
    <row r="988">
      <c r="A988" s="701"/>
      <c r="B988" s="701"/>
      <c r="C988" s="701"/>
      <c r="D988" s="701"/>
      <c r="E988" s="701"/>
    </row>
    <row r="989">
      <c r="A989" s="701"/>
      <c r="B989" s="701"/>
      <c r="C989" s="701"/>
      <c r="D989" s="701"/>
      <c r="E989" s="701"/>
    </row>
    <row r="990">
      <c r="A990" s="701"/>
      <c r="B990" s="701"/>
      <c r="C990" s="701"/>
      <c r="D990" s="701"/>
      <c r="E990" s="701"/>
    </row>
    <row r="991">
      <c r="A991" s="701"/>
      <c r="B991" s="701"/>
      <c r="C991" s="701"/>
      <c r="D991" s="701"/>
      <c r="E991" s="701"/>
    </row>
    <row r="992">
      <c r="A992" s="701"/>
      <c r="B992" s="701"/>
      <c r="C992" s="701"/>
      <c r="D992" s="701"/>
      <c r="E992" s="701"/>
    </row>
    <row r="993">
      <c r="A993" s="701"/>
      <c r="B993" s="701"/>
      <c r="C993" s="701"/>
      <c r="D993" s="701"/>
      <c r="E993" s="701"/>
    </row>
    <row r="994">
      <c r="A994" s="701"/>
      <c r="B994" s="701"/>
      <c r="C994" s="701"/>
      <c r="D994" s="701"/>
      <c r="E994" s="701"/>
    </row>
    <row r="995">
      <c r="A995" s="701"/>
      <c r="B995" s="701"/>
      <c r="C995" s="701"/>
      <c r="D995" s="701"/>
      <c r="E995" s="701"/>
    </row>
    <row r="996">
      <c r="A996" s="701"/>
      <c r="B996" s="701"/>
      <c r="C996" s="701"/>
      <c r="D996" s="701"/>
      <c r="E996" s="701"/>
    </row>
    <row r="997">
      <c r="A997" s="701"/>
      <c r="B997" s="701"/>
      <c r="C997" s="701"/>
      <c r="D997" s="701"/>
      <c r="E997" s="701"/>
    </row>
    <row r="998">
      <c r="A998" s="701"/>
      <c r="B998" s="701"/>
      <c r="C998" s="701"/>
      <c r="D998" s="701"/>
      <c r="E998" s="701"/>
    </row>
    <row r="999">
      <c r="A999" s="701"/>
      <c r="B999" s="701"/>
      <c r="C999" s="701"/>
      <c r="D999" s="701"/>
      <c r="E999" s="701"/>
    </row>
    <row r="1000">
      <c r="A1000" s="701"/>
      <c r="B1000" s="701"/>
      <c r="C1000" s="701"/>
      <c r="D1000" s="701"/>
      <c r="E1000" s="701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52.14"/>
    <col customWidth="1" min="2" max="2" width="6.43"/>
    <col customWidth="1" min="3" max="3" width="48.86"/>
    <col customWidth="1" min="4" max="4" width="14.71"/>
    <col customWidth="1" min="5" max="5" width="15.43"/>
    <col customWidth="1" min="6" max="26" width="8.71"/>
  </cols>
  <sheetData>
    <row r="1" ht="12.75" customHeight="1">
      <c r="A1" s="1087" t="s">
        <v>23</v>
      </c>
      <c r="B1" s="1087">
        <v>1955.0</v>
      </c>
      <c r="C1" s="1087" t="s">
        <v>14273</v>
      </c>
      <c r="D1" s="1088" t="s">
        <v>30</v>
      </c>
      <c r="E1" s="6"/>
    </row>
    <row r="2" ht="12.0" customHeight="1">
      <c r="A2" s="1088" t="s">
        <v>23</v>
      </c>
      <c r="B2" s="1088">
        <v>1955.0</v>
      </c>
      <c r="C2" s="1088" t="s">
        <v>31</v>
      </c>
      <c r="D2" s="1088" t="s">
        <v>32</v>
      </c>
      <c r="E2" s="6"/>
    </row>
    <row r="3" ht="12.0" customHeight="1">
      <c r="A3" s="1088" t="s">
        <v>204</v>
      </c>
      <c r="B3" s="1088">
        <v>1965.0</v>
      </c>
      <c r="C3" s="1088" t="s">
        <v>204</v>
      </c>
      <c r="D3" s="1088" t="s">
        <v>205</v>
      </c>
      <c r="E3" s="6"/>
    </row>
    <row r="4" ht="12.0" customHeight="1">
      <c r="A4" s="1089" t="s">
        <v>283</v>
      </c>
      <c r="B4" s="1088">
        <v>1975.0</v>
      </c>
      <c r="C4" s="1088" t="s">
        <v>14274</v>
      </c>
      <c r="D4" s="1088" t="s">
        <v>285</v>
      </c>
      <c r="E4" s="1088"/>
    </row>
    <row r="5" ht="12.0" customHeight="1">
      <c r="A5" s="1088" t="s">
        <v>14275</v>
      </c>
      <c r="B5" s="1088">
        <v>1968.0</v>
      </c>
      <c r="C5" s="1088" t="s">
        <v>14276</v>
      </c>
      <c r="D5" s="1088" t="s">
        <v>343</v>
      </c>
      <c r="E5" s="1088"/>
    </row>
    <row r="6" ht="12.0" customHeight="1">
      <c r="A6" s="1088" t="s">
        <v>367</v>
      </c>
      <c r="B6" s="1088">
        <v>1962.0</v>
      </c>
      <c r="C6" s="1088" t="s">
        <v>368</v>
      </c>
      <c r="D6" s="1088" t="s">
        <v>369</v>
      </c>
      <c r="E6" s="1088">
        <v>3.0</v>
      </c>
    </row>
    <row r="7" ht="12.0" customHeight="1">
      <c r="A7" s="1088" t="s">
        <v>367</v>
      </c>
      <c r="B7" s="1088">
        <v>1963.0</v>
      </c>
      <c r="C7" s="1088" t="s">
        <v>371</v>
      </c>
      <c r="D7" s="1088" t="s">
        <v>372</v>
      </c>
      <c r="E7" s="1088"/>
    </row>
    <row r="8" ht="12.0" customHeight="1">
      <c r="A8" s="1088" t="s">
        <v>367</v>
      </c>
      <c r="B8" s="1088">
        <v>1964.0</v>
      </c>
      <c r="C8" s="1088" t="s">
        <v>373</v>
      </c>
      <c r="D8" s="1088" t="s">
        <v>374</v>
      </c>
      <c r="E8" s="1088"/>
    </row>
    <row r="9" ht="12.0" customHeight="1">
      <c r="A9" s="1088" t="s">
        <v>367</v>
      </c>
      <c r="B9" s="1088">
        <v>1965.0</v>
      </c>
      <c r="C9" s="1088" t="s">
        <v>375</v>
      </c>
      <c r="D9" s="1088" t="s">
        <v>376</v>
      </c>
      <c r="E9" s="1088"/>
    </row>
    <row r="10" ht="12.0" customHeight="1">
      <c r="A10" s="1088" t="s">
        <v>367</v>
      </c>
      <c r="B10" s="1088">
        <v>1967.0</v>
      </c>
      <c r="C10" s="1088" t="s">
        <v>390</v>
      </c>
      <c r="D10" s="1088" t="s">
        <v>14277</v>
      </c>
      <c r="E10" s="1088" t="s">
        <v>391</v>
      </c>
    </row>
    <row r="11" ht="12.0" customHeight="1">
      <c r="A11" s="1088" t="s">
        <v>367</v>
      </c>
      <c r="B11" s="1090">
        <v>1962.0</v>
      </c>
      <c r="C11" s="1090" t="s">
        <v>377</v>
      </c>
      <c r="D11" s="1088" t="s">
        <v>378</v>
      </c>
      <c r="E11" s="1088"/>
    </row>
    <row r="12" ht="12.0" customHeight="1">
      <c r="A12" s="1088" t="s">
        <v>367</v>
      </c>
      <c r="B12" s="1090">
        <v>1963.0</v>
      </c>
      <c r="C12" s="1090" t="s">
        <v>379</v>
      </c>
      <c r="D12" s="1088" t="s">
        <v>380</v>
      </c>
      <c r="E12" s="1088"/>
    </row>
    <row r="13" ht="12.0" customHeight="1">
      <c r="A13" s="1088" t="s">
        <v>367</v>
      </c>
      <c r="B13" s="1090">
        <v>1963.0</v>
      </c>
      <c r="C13" s="1090" t="s">
        <v>14278</v>
      </c>
      <c r="D13" s="1088" t="s">
        <v>14279</v>
      </c>
      <c r="E13" s="1088" t="s">
        <v>14280</v>
      </c>
    </row>
    <row r="14" ht="12.0" customHeight="1">
      <c r="A14" s="1088" t="s">
        <v>367</v>
      </c>
      <c r="B14" s="1090">
        <v>1965.0</v>
      </c>
      <c r="C14" s="1090" t="s">
        <v>381</v>
      </c>
      <c r="D14" s="1088" t="s">
        <v>382</v>
      </c>
      <c r="E14" s="1088"/>
    </row>
    <row r="15" ht="12.0" customHeight="1">
      <c r="A15" s="1088" t="s">
        <v>367</v>
      </c>
      <c r="B15" s="1090">
        <v>1965.0</v>
      </c>
      <c r="C15" s="1090" t="s">
        <v>383</v>
      </c>
      <c r="D15" s="1088" t="s">
        <v>384</v>
      </c>
      <c r="E15" s="1088"/>
    </row>
    <row r="16" ht="12.0" customHeight="1">
      <c r="A16" s="1088" t="s">
        <v>367</v>
      </c>
      <c r="B16" s="1088">
        <v>1963.0</v>
      </c>
      <c r="C16" s="1088" t="s">
        <v>385</v>
      </c>
      <c r="D16" s="1088" t="s">
        <v>386</v>
      </c>
      <c r="E16" s="1088">
        <v>3.0</v>
      </c>
    </row>
    <row r="17" ht="12.0" customHeight="1">
      <c r="A17" s="1088" t="s">
        <v>367</v>
      </c>
      <c r="B17" s="1088">
        <v>1965.0</v>
      </c>
      <c r="C17" s="1088" t="s">
        <v>387</v>
      </c>
      <c r="D17" s="1088" t="s">
        <v>388</v>
      </c>
      <c r="E17" s="1088" t="s">
        <v>389</v>
      </c>
    </row>
    <row r="18" ht="12.0" customHeight="1">
      <c r="A18" s="1088" t="s">
        <v>367</v>
      </c>
      <c r="B18" s="1088">
        <v>1972.0</v>
      </c>
      <c r="C18" s="1088" t="s">
        <v>393</v>
      </c>
      <c r="D18" s="1088" t="s">
        <v>394</v>
      </c>
      <c r="E18" s="263"/>
    </row>
    <row r="19" ht="12.0" customHeight="1">
      <c r="A19" s="1088" t="s">
        <v>367</v>
      </c>
      <c r="B19" s="1090">
        <v>1978.0</v>
      </c>
      <c r="C19" s="1090" t="s">
        <v>408</v>
      </c>
      <c r="D19" s="1088" t="s">
        <v>409</v>
      </c>
      <c r="E19" s="263"/>
    </row>
    <row r="20" ht="12.0" customHeight="1">
      <c r="A20" s="1088" t="s">
        <v>367</v>
      </c>
      <c r="B20" s="1091">
        <v>1974.0</v>
      </c>
      <c r="C20" s="1091" t="s">
        <v>395</v>
      </c>
      <c r="D20" s="1088" t="s">
        <v>396</v>
      </c>
      <c r="E20" s="263"/>
    </row>
    <row r="21" ht="12.0" customHeight="1">
      <c r="A21" s="1088" t="s">
        <v>367</v>
      </c>
      <c r="B21" s="1088">
        <v>1974.0</v>
      </c>
      <c r="C21" s="1088" t="s">
        <v>397</v>
      </c>
      <c r="D21" s="1088" t="s">
        <v>398</v>
      </c>
      <c r="E21" s="263"/>
    </row>
    <row r="22" ht="12.0" customHeight="1">
      <c r="A22" s="1088" t="s">
        <v>367</v>
      </c>
      <c r="B22" s="1088">
        <v>1974.0</v>
      </c>
      <c r="C22" s="1088" t="s">
        <v>399</v>
      </c>
      <c r="D22" s="1088" t="s">
        <v>400</v>
      </c>
      <c r="E22" s="263"/>
    </row>
    <row r="23" ht="12.0" customHeight="1">
      <c r="A23" s="1088" t="s">
        <v>367</v>
      </c>
      <c r="B23" s="1088">
        <v>1974.0</v>
      </c>
      <c r="C23" s="1088" t="s">
        <v>401</v>
      </c>
      <c r="D23" s="1088" t="s">
        <v>402</v>
      </c>
      <c r="E23" s="263"/>
    </row>
    <row r="24" ht="12.0" customHeight="1">
      <c r="A24" s="1088" t="s">
        <v>367</v>
      </c>
      <c r="B24" s="1091">
        <v>1975.0</v>
      </c>
      <c r="C24" s="1088" t="s">
        <v>405</v>
      </c>
      <c r="D24" s="1088" t="s">
        <v>406</v>
      </c>
      <c r="E24" s="1088" t="s">
        <v>407</v>
      </c>
    </row>
    <row r="25" ht="12.0" customHeight="1">
      <c r="A25" s="1088" t="s">
        <v>367</v>
      </c>
      <c r="B25" s="1088">
        <v>1988.0</v>
      </c>
      <c r="C25" s="1088" t="s">
        <v>410</v>
      </c>
      <c r="D25" s="1088" t="s">
        <v>411</v>
      </c>
      <c r="E25" s="1088" t="s">
        <v>412</v>
      </c>
    </row>
    <row r="26" ht="12.0" customHeight="1">
      <c r="A26" s="1088" t="s">
        <v>413</v>
      </c>
      <c r="B26" s="838">
        <v>1978.0</v>
      </c>
      <c r="C26" s="838" t="s">
        <v>414</v>
      </c>
      <c r="D26" s="838" t="s">
        <v>415</v>
      </c>
      <c r="E26" s="263"/>
    </row>
    <row r="27" ht="12.0" customHeight="1">
      <c r="A27" s="1088" t="s">
        <v>14281</v>
      </c>
      <c r="B27" s="1088">
        <v>1963.0</v>
      </c>
      <c r="C27" s="1088" t="s">
        <v>512</v>
      </c>
      <c r="D27" s="1088" t="s">
        <v>513</v>
      </c>
      <c r="E27" s="1088"/>
    </row>
    <row r="28" ht="12.0" customHeight="1">
      <c r="A28" s="1088" t="s">
        <v>14282</v>
      </c>
      <c r="B28" s="1088">
        <v>1967.0</v>
      </c>
      <c r="C28" s="1088" t="s">
        <v>11318</v>
      </c>
      <c r="D28" s="838" t="s">
        <v>11319</v>
      </c>
      <c r="E28" s="838" t="s">
        <v>816</v>
      </c>
    </row>
    <row r="29" ht="12.0" customHeight="1">
      <c r="A29" s="1088" t="s">
        <v>14282</v>
      </c>
      <c r="B29" s="1088">
        <v>1968.0</v>
      </c>
      <c r="C29" s="1088" t="s">
        <v>11321</v>
      </c>
      <c r="D29" s="838" t="s">
        <v>11322</v>
      </c>
      <c r="E29" s="838" t="s">
        <v>816</v>
      </c>
    </row>
    <row r="30" ht="12.0" customHeight="1">
      <c r="A30" s="1088" t="s">
        <v>567</v>
      </c>
      <c r="B30" s="1088">
        <v>1955.0</v>
      </c>
      <c r="C30" s="1088" t="s">
        <v>568</v>
      </c>
      <c r="D30" s="1088" t="s">
        <v>569</v>
      </c>
      <c r="E30" s="6"/>
    </row>
    <row r="31" ht="12.0" customHeight="1">
      <c r="A31" s="1073" t="s">
        <v>834</v>
      </c>
      <c r="B31" s="1088">
        <v>1974.0</v>
      </c>
      <c r="C31" s="1088" t="s">
        <v>835</v>
      </c>
      <c r="D31" s="1088" t="s">
        <v>836</v>
      </c>
      <c r="E31" s="1088" t="s">
        <v>203</v>
      </c>
    </row>
    <row r="32" ht="12.0" customHeight="1">
      <c r="A32" s="1088" t="s">
        <v>14283</v>
      </c>
      <c r="B32" s="1088">
        <v>1978.0</v>
      </c>
      <c r="C32" s="1088" t="s">
        <v>14284</v>
      </c>
      <c r="D32" s="1088" t="s">
        <v>14285</v>
      </c>
      <c r="E32" s="1088" t="s">
        <v>825</v>
      </c>
    </row>
    <row r="33" ht="12.0" customHeight="1">
      <c r="A33" s="1092" t="s">
        <v>14286</v>
      </c>
      <c r="B33" s="1088">
        <v>1976.0</v>
      </c>
      <c r="C33" s="1088" t="s">
        <v>1074</v>
      </c>
      <c r="D33" s="1088" t="s">
        <v>1075</v>
      </c>
      <c r="E33" s="1088" t="s">
        <v>911</v>
      </c>
    </row>
    <row r="34" ht="12.0" customHeight="1">
      <c r="A34" s="265" t="s">
        <v>1473</v>
      </c>
      <c r="B34" s="265">
        <v>1961.0</v>
      </c>
      <c r="C34" s="265" t="s">
        <v>1474</v>
      </c>
      <c r="D34" s="838" t="s">
        <v>1475</v>
      </c>
      <c r="E34" s="265"/>
    </row>
    <row r="35" ht="12.0" customHeight="1">
      <c r="A35" s="265" t="s">
        <v>1473</v>
      </c>
      <c r="B35" s="265">
        <v>1967.0</v>
      </c>
      <c r="C35" s="265" t="s">
        <v>1476</v>
      </c>
      <c r="D35" s="265" t="s">
        <v>1477</v>
      </c>
      <c r="E35" s="265"/>
    </row>
    <row r="36" ht="12.0" customHeight="1">
      <c r="A36" s="265" t="s">
        <v>1473</v>
      </c>
      <c r="B36" s="265">
        <v>1972.0</v>
      </c>
      <c r="C36" s="265" t="s">
        <v>1478</v>
      </c>
      <c r="D36" s="265" t="s">
        <v>1479</v>
      </c>
      <c r="E36" s="265"/>
    </row>
    <row r="37" ht="12.0" customHeight="1">
      <c r="A37" s="1073" t="s">
        <v>1915</v>
      </c>
      <c r="B37" s="1073">
        <v>1962.0</v>
      </c>
      <c r="C37" s="1073" t="s">
        <v>1916</v>
      </c>
      <c r="D37" s="1073" t="s">
        <v>1917</v>
      </c>
      <c r="E37" s="838" t="s">
        <v>14287</v>
      </c>
    </row>
    <row r="38" ht="12.0" customHeight="1">
      <c r="A38" s="1088" t="s">
        <v>2002</v>
      </c>
      <c r="B38" s="1088">
        <v>1965.0</v>
      </c>
      <c r="C38" s="1088" t="s">
        <v>2003</v>
      </c>
      <c r="D38" s="1088" t="s">
        <v>2004</v>
      </c>
      <c r="E38" s="1088" t="s">
        <v>816</v>
      </c>
    </row>
    <row r="39" ht="12.0" customHeight="1">
      <c r="A39" s="1092" t="s">
        <v>2021</v>
      </c>
      <c r="B39" s="1092">
        <v>1967.0</v>
      </c>
      <c r="C39" s="1092" t="s">
        <v>826</v>
      </c>
      <c r="D39" s="1092" t="s">
        <v>827</v>
      </c>
      <c r="E39" s="1088"/>
    </row>
    <row r="40" ht="12.0" customHeight="1">
      <c r="A40" s="1088" t="s">
        <v>2021</v>
      </c>
      <c r="B40" s="1088">
        <v>1967.0</v>
      </c>
      <c r="C40" s="1088" t="s">
        <v>823</v>
      </c>
      <c r="D40" s="1088" t="s">
        <v>824</v>
      </c>
      <c r="E40" s="1088" t="s">
        <v>825</v>
      </c>
    </row>
    <row r="41" ht="12.0" customHeight="1">
      <c r="A41" s="1088" t="s">
        <v>2021</v>
      </c>
      <c r="B41" s="1088">
        <v>1973.0</v>
      </c>
      <c r="C41" s="1088" t="s">
        <v>818</v>
      </c>
      <c r="D41" s="1088" t="s">
        <v>819</v>
      </c>
      <c r="E41" s="1088" t="s">
        <v>820</v>
      </c>
    </row>
    <row r="42" ht="12.0" customHeight="1">
      <c r="A42" s="1088" t="s">
        <v>2021</v>
      </c>
      <c r="B42" s="1088">
        <v>1977.0</v>
      </c>
      <c r="C42" s="1088" t="s">
        <v>821</v>
      </c>
      <c r="D42" s="1088" t="s">
        <v>822</v>
      </c>
      <c r="E42" s="1088"/>
    </row>
    <row r="43" ht="12.0" customHeight="1">
      <c r="A43" s="1088" t="s">
        <v>2021</v>
      </c>
      <c r="B43" s="1088">
        <v>1972.0</v>
      </c>
      <c r="C43" s="1088" t="s">
        <v>2022</v>
      </c>
      <c r="D43" s="1088" t="s">
        <v>2023</v>
      </c>
      <c r="E43" s="838"/>
    </row>
    <row r="44" ht="12.0" customHeight="1">
      <c r="A44" s="1088" t="s">
        <v>2184</v>
      </c>
      <c r="B44" s="1088">
        <v>1974.0</v>
      </c>
      <c r="C44" s="1088" t="s">
        <v>2187</v>
      </c>
      <c r="D44" s="1088" t="s">
        <v>2188</v>
      </c>
      <c r="E44" s="1088"/>
    </row>
    <row r="45" ht="12.0" customHeight="1">
      <c r="A45" s="1088" t="s">
        <v>2277</v>
      </c>
      <c r="B45" s="1088">
        <v>1971.0</v>
      </c>
      <c r="C45" s="1088" t="s">
        <v>2278</v>
      </c>
      <c r="D45" s="1088" t="s">
        <v>2279</v>
      </c>
      <c r="E45" s="1088" t="s">
        <v>825</v>
      </c>
    </row>
    <row r="46" ht="12.0" customHeight="1">
      <c r="A46" s="1088" t="s">
        <v>2281</v>
      </c>
      <c r="B46" s="1088">
        <v>1968.0</v>
      </c>
      <c r="C46" s="1088" t="s">
        <v>2282</v>
      </c>
      <c r="D46" s="1088" t="s">
        <v>2283</v>
      </c>
      <c r="E46" s="1088" t="s">
        <v>825</v>
      </c>
    </row>
    <row r="47" ht="12.0" customHeight="1">
      <c r="A47" s="1093" t="s">
        <v>2285</v>
      </c>
      <c r="B47" s="1094">
        <v>1964.0</v>
      </c>
      <c r="C47" s="1093" t="s">
        <v>2286</v>
      </c>
      <c r="D47" s="1072" t="s">
        <v>2287</v>
      </c>
      <c r="E47" s="1088" t="s">
        <v>825</v>
      </c>
    </row>
    <row r="48" ht="12.0" customHeight="1">
      <c r="A48" s="1093" t="s">
        <v>2288</v>
      </c>
      <c r="B48" s="1094">
        <v>1978.0</v>
      </c>
      <c r="C48" s="1093" t="s">
        <v>2289</v>
      </c>
      <c r="D48" s="1072" t="s">
        <v>2290</v>
      </c>
      <c r="E48" s="1095" t="s">
        <v>12432</v>
      </c>
    </row>
    <row r="49" ht="12.0" customHeight="1">
      <c r="A49" s="1093" t="s">
        <v>2292</v>
      </c>
      <c r="B49" s="1094">
        <v>1978.0</v>
      </c>
      <c r="C49" s="1093" t="s">
        <v>2293</v>
      </c>
      <c r="D49" s="1072" t="s">
        <v>2294</v>
      </c>
      <c r="E49" s="838" t="s">
        <v>911</v>
      </c>
    </row>
    <row r="50" ht="12.0" customHeight="1">
      <c r="A50" s="838" t="s">
        <v>2585</v>
      </c>
      <c r="B50" s="838">
        <v>1970.0</v>
      </c>
      <c r="C50" s="838" t="s">
        <v>2586</v>
      </c>
      <c r="D50" s="838" t="s">
        <v>2587</v>
      </c>
      <c r="E50" s="1096"/>
    </row>
    <row r="51" ht="12.0" customHeight="1">
      <c r="A51" s="1043" t="s">
        <v>14288</v>
      </c>
      <c r="B51" s="1067">
        <v>1984.0</v>
      </c>
      <c r="C51" s="1043" t="s">
        <v>14289</v>
      </c>
      <c r="D51" s="1067" t="s">
        <v>12307</v>
      </c>
      <c r="E51" s="413" t="s">
        <v>224</v>
      </c>
      <c r="F51" s="6"/>
    </row>
    <row r="52" ht="12.0" customHeight="1">
      <c r="A52" s="1043" t="s">
        <v>14290</v>
      </c>
      <c r="B52" s="1067">
        <v>1984.0</v>
      </c>
      <c r="C52" s="1043" t="s">
        <v>14291</v>
      </c>
      <c r="D52" s="1067" t="s">
        <v>14292</v>
      </c>
      <c r="E52" s="413" t="s">
        <v>26</v>
      </c>
      <c r="F52" s="6"/>
    </row>
    <row r="53" ht="12.0" customHeight="1">
      <c r="A53" s="1097" t="s">
        <v>2860</v>
      </c>
      <c r="B53" s="1080">
        <v>1983.0</v>
      </c>
      <c r="C53" s="1097" t="s">
        <v>2861</v>
      </c>
      <c r="D53" s="1080" t="s">
        <v>2862</v>
      </c>
      <c r="E53" s="413" t="s">
        <v>237</v>
      </c>
      <c r="F53" s="6"/>
    </row>
    <row r="54" ht="12.0" customHeight="1">
      <c r="A54" s="1098" t="s">
        <v>2923</v>
      </c>
      <c r="B54" s="1072">
        <v>1986.0</v>
      </c>
      <c r="C54" s="1098" t="s">
        <v>2924</v>
      </c>
      <c r="D54" s="1093" t="s">
        <v>2925</v>
      </c>
      <c r="E54" s="413" t="s">
        <v>2284</v>
      </c>
    </row>
    <row r="55" ht="12.0" customHeight="1">
      <c r="A55" s="1088" t="s">
        <v>14293</v>
      </c>
      <c r="B55" s="1088">
        <v>1967.0</v>
      </c>
      <c r="C55" s="1088" t="s">
        <v>2965</v>
      </c>
      <c r="D55" s="1088" t="s">
        <v>2966</v>
      </c>
      <c r="E55" s="1099" t="s">
        <v>825</v>
      </c>
    </row>
    <row r="56" ht="12.0" customHeight="1">
      <c r="A56" s="1088" t="s">
        <v>3050</v>
      </c>
      <c r="B56" s="1088">
        <v>1960.0</v>
      </c>
      <c r="C56" s="1088" t="s">
        <v>14294</v>
      </c>
      <c r="D56" s="1088" t="s">
        <v>3058</v>
      </c>
      <c r="E56" s="1088" t="s">
        <v>11217</v>
      </c>
    </row>
    <row r="57" ht="12.0" customHeight="1">
      <c r="A57" s="1088" t="s">
        <v>3050</v>
      </c>
      <c r="B57" s="1088">
        <v>1968.0</v>
      </c>
      <c r="C57" s="1088" t="s">
        <v>3051</v>
      </c>
      <c r="D57" s="1088" t="s">
        <v>3052</v>
      </c>
      <c r="E57" s="1088"/>
    </row>
    <row r="58" ht="12.0" customHeight="1">
      <c r="A58" s="1088" t="s">
        <v>3409</v>
      </c>
      <c r="B58" s="1088">
        <v>1973.0</v>
      </c>
      <c r="C58" s="1088" t="s">
        <v>3410</v>
      </c>
      <c r="D58" s="1088" t="s">
        <v>3411</v>
      </c>
      <c r="E58" s="6"/>
    </row>
    <row r="59" ht="12.0" customHeight="1">
      <c r="A59" s="1088" t="s">
        <v>14295</v>
      </c>
      <c r="B59" s="1088">
        <v>1970.0</v>
      </c>
      <c r="C59" s="1088" t="s">
        <v>14296</v>
      </c>
      <c r="D59" s="1088" t="s">
        <v>3284</v>
      </c>
      <c r="E59" s="6"/>
    </row>
    <row r="60" ht="12.0" customHeight="1">
      <c r="A60" s="1088" t="s">
        <v>14297</v>
      </c>
      <c r="B60" s="1088">
        <v>1978.0</v>
      </c>
      <c r="C60" s="1088" t="s">
        <v>13141</v>
      </c>
      <c r="D60" s="1088" t="s">
        <v>13142</v>
      </c>
      <c r="E60" s="1088" t="s">
        <v>2375</v>
      </c>
    </row>
    <row r="61" ht="12.75" customHeight="1">
      <c r="A61" s="1087" t="s">
        <v>12375</v>
      </c>
      <c r="B61" s="1087">
        <v>1969.0</v>
      </c>
      <c r="C61" s="1087" t="s">
        <v>14298</v>
      </c>
      <c r="D61" s="1088" t="s">
        <v>7558</v>
      </c>
      <c r="E61" s="838" t="s">
        <v>825</v>
      </c>
    </row>
    <row r="62" ht="12.0" customHeight="1">
      <c r="A62" s="1088" t="s">
        <v>14299</v>
      </c>
      <c r="B62" s="1088">
        <v>1970.0</v>
      </c>
      <c r="C62" s="1088" t="s">
        <v>14300</v>
      </c>
      <c r="D62" s="1088" t="s">
        <v>2919</v>
      </c>
      <c r="E62" s="1088">
        <v>3.0</v>
      </c>
    </row>
    <row r="63" ht="12.0" customHeight="1">
      <c r="A63" s="1088" t="s">
        <v>14299</v>
      </c>
      <c r="B63" s="1088">
        <v>1970.0</v>
      </c>
      <c r="C63" s="1088" t="s">
        <v>14301</v>
      </c>
      <c r="D63" s="1088" t="s">
        <v>5281</v>
      </c>
      <c r="E63" s="1088">
        <v>4.0</v>
      </c>
    </row>
    <row r="64" ht="12.0" customHeight="1">
      <c r="A64" s="1088" t="s">
        <v>14299</v>
      </c>
      <c r="B64" s="1088">
        <v>1970.0</v>
      </c>
      <c r="C64" s="1088" t="s">
        <v>14302</v>
      </c>
      <c r="D64" s="1088" t="s">
        <v>13371</v>
      </c>
      <c r="E64" s="1088">
        <v>2.0</v>
      </c>
    </row>
    <row r="65" ht="12.0" customHeight="1">
      <c r="A65" s="1088" t="s">
        <v>14299</v>
      </c>
      <c r="B65" s="1088">
        <v>1970.0</v>
      </c>
      <c r="C65" s="1088" t="s">
        <v>14303</v>
      </c>
      <c r="D65" s="1088" t="s">
        <v>14304</v>
      </c>
      <c r="E65" s="1088">
        <v>2.0</v>
      </c>
    </row>
    <row r="66" ht="12.0" customHeight="1">
      <c r="A66" s="1088" t="s">
        <v>14299</v>
      </c>
      <c r="B66" s="1088">
        <v>1970.0</v>
      </c>
      <c r="C66" s="1088" t="s">
        <v>14305</v>
      </c>
      <c r="D66" s="1073" t="s">
        <v>4715</v>
      </c>
      <c r="E66" s="1088"/>
    </row>
    <row r="67" ht="12.0" customHeight="1">
      <c r="A67" s="1088" t="s">
        <v>14299</v>
      </c>
      <c r="B67" s="1088">
        <v>1970.0</v>
      </c>
      <c r="C67" s="1088" t="s">
        <v>14305</v>
      </c>
      <c r="D67" s="1088" t="s">
        <v>14306</v>
      </c>
      <c r="E67" s="1088" t="s">
        <v>2168</v>
      </c>
    </row>
    <row r="68" ht="12.0" customHeight="1">
      <c r="A68" s="1088" t="s">
        <v>14307</v>
      </c>
      <c r="B68" s="1088">
        <v>1968.0</v>
      </c>
      <c r="C68" s="1088" t="s">
        <v>14308</v>
      </c>
      <c r="D68" s="1092" t="s">
        <v>14309</v>
      </c>
      <c r="E68" s="1088"/>
    </row>
    <row r="69" ht="12.0" customHeight="1">
      <c r="A69" s="1088" t="s">
        <v>3643</v>
      </c>
      <c r="B69" s="1088">
        <v>1976.0</v>
      </c>
      <c r="C69" s="1088" t="s">
        <v>3643</v>
      </c>
      <c r="D69" s="1088" t="s">
        <v>3644</v>
      </c>
      <c r="E69" s="1088" t="s">
        <v>825</v>
      </c>
    </row>
    <row r="70" ht="12.75" customHeight="1">
      <c r="A70" s="1100" t="s">
        <v>4057</v>
      </c>
      <c r="B70" s="1101">
        <v>1962.0</v>
      </c>
      <c r="C70" s="1100" t="s">
        <v>4058</v>
      </c>
      <c r="D70" s="1100" t="s">
        <v>4059</v>
      </c>
      <c r="E70" s="838" t="s">
        <v>14287</v>
      </c>
    </row>
    <row r="71" ht="12.75" customHeight="1">
      <c r="A71" s="1100" t="s">
        <v>4061</v>
      </c>
      <c r="B71" s="1101">
        <v>1964.0</v>
      </c>
      <c r="C71" s="1100" t="s">
        <v>4062</v>
      </c>
      <c r="D71" s="1100" t="s">
        <v>4063</v>
      </c>
      <c r="E71" s="838" t="s">
        <v>14287</v>
      </c>
    </row>
    <row r="72" ht="12.75" customHeight="1">
      <c r="A72" s="1102" t="s">
        <v>4083</v>
      </c>
      <c r="B72" s="1103">
        <v>1983.0</v>
      </c>
      <c r="C72" s="1102" t="s">
        <v>4084</v>
      </c>
      <c r="D72" s="1102" t="s">
        <v>4085</v>
      </c>
      <c r="E72" s="838"/>
    </row>
    <row r="73" ht="12.75" customHeight="1">
      <c r="A73" s="1104" t="s">
        <v>4324</v>
      </c>
      <c r="B73" s="1104">
        <v>1962.0</v>
      </c>
      <c r="C73" s="1104" t="s">
        <v>4325</v>
      </c>
      <c r="D73" s="1092" t="s">
        <v>4326</v>
      </c>
      <c r="E73" s="263"/>
    </row>
    <row r="74" ht="12.75" customHeight="1">
      <c r="A74" s="1105" t="s">
        <v>4327</v>
      </c>
      <c r="B74" s="1105">
        <v>1972.0</v>
      </c>
      <c r="C74" s="1105" t="s">
        <v>4328</v>
      </c>
      <c r="D74" s="838" t="s">
        <v>4329</v>
      </c>
      <c r="E74" s="263"/>
    </row>
    <row r="75" ht="12.75" customHeight="1">
      <c r="A75" s="1105" t="s">
        <v>4532</v>
      </c>
      <c r="B75" s="1105">
        <v>1979.0</v>
      </c>
      <c r="C75" s="1105" t="s">
        <v>14310</v>
      </c>
      <c r="D75" s="838" t="s">
        <v>4534</v>
      </c>
      <c r="E75" s="263"/>
    </row>
    <row r="76" ht="12.0" customHeight="1">
      <c r="A76" s="1088" t="s">
        <v>4547</v>
      </c>
      <c r="B76" s="1088">
        <v>1963.0</v>
      </c>
      <c r="C76" s="1088" t="s">
        <v>4548</v>
      </c>
      <c r="D76" s="1088" t="s">
        <v>4549</v>
      </c>
      <c r="E76" s="1088" t="s">
        <v>816</v>
      </c>
    </row>
    <row r="77" ht="12.0" customHeight="1">
      <c r="A77" s="1088" t="s">
        <v>4547</v>
      </c>
      <c r="B77" s="1088">
        <v>1964.0</v>
      </c>
      <c r="C77" s="1088" t="s">
        <v>4550</v>
      </c>
      <c r="D77" s="1088" t="s">
        <v>14311</v>
      </c>
      <c r="E77" s="1088" t="s">
        <v>816</v>
      </c>
    </row>
    <row r="78" ht="12.0" customHeight="1">
      <c r="A78" s="1088" t="s">
        <v>4793</v>
      </c>
      <c r="B78" s="1088">
        <v>1970.0</v>
      </c>
      <c r="C78" s="1088" t="s">
        <v>4794</v>
      </c>
      <c r="D78" s="1073" t="s">
        <v>4795</v>
      </c>
      <c r="E78" s="1088"/>
    </row>
    <row r="79" ht="12.0" customHeight="1">
      <c r="A79" s="1088" t="s">
        <v>4793</v>
      </c>
      <c r="B79" s="1088">
        <v>1971.0</v>
      </c>
      <c r="C79" s="1088" t="s">
        <v>4796</v>
      </c>
      <c r="D79" s="1073" t="s">
        <v>4797</v>
      </c>
      <c r="E79" s="1088" t="s">
        <v>14312</v>
      </c>
    </row>
    <row r="80" ht="12.0" customHeight="1">
      <c r="A80" s="1088" t="s">
        <v>4793</v>
      </c>
      <c r="B80" s="1088">
        <v>1971.0</v>
      </c>
      <c r="C80" s="1088" t="s">
        <v>14313</v>
      </c>
      <c r="D80" s="1088" t="s">
        <v>4800</v>
      </c>
      <c r="E80" s="1088"/>
    </row>
    <row r="81" ht="12.0" customHeight="1">
      <c r="A81" s="1088" t="s">
        <v>4793</v>
      </c>
      <c r="B81" s="1088">
        <v>1971.0</v>
      </c>
      <c r="C81" s="1088" t="s">
        <v>4801</v>
      </c>
      <c r="D81" s="1088" t="s">
        <v>4802</v>
      </c>
      <c r="E81" s="1088"/>
    </row>
    <row r="82" ht="12.0" customHeight="1">
      <c r="A82" s="1088" t="s">
        <v>4793</v>
      </c>
      <c r="B82" s="1088">
        <v>1971.0</v>
      </c>
      <c r="C82" s="1088" t="s">
        <v>4803</v>
      </c>
      <c r="D82" s="1092" t="s">
        <v>4804</v>
      </c>
      <c r="E82" s="1088"/>
    </row>
    <row r="83" ht="12.0" customHeight="1">
      <c r="A83" s="1088" t="s">
        <v>4793</v>
      </c>
      <c r="B83" s="1088">
        <v>1972.0</v>
      </c>
      <c r="C83" s="1088" t="s">
        <v>4805</v>
      </c>
      <c r="D83" s="1092" t="s">
        <v>4806</v>
      </c>
      <c r="E83" s="1088"/>
    </row>
    <row r="84" ht="12.0" customHeight="1">
      <c r="A84" s="1088" t="s">
        <v>4793</v>
      </c>
      <c r="B84" s="1088">
        <v>1971.0</v>
      </c>
      <c r="C84" s="1088" t="s">
        <v>4809</v>
      </c>
      <c r="D84" s="1088" t="s">
        <v>4810</v>
      </c>
      <c r="E84" s="263"/>
    </row>
    <row r="85" ht="12.0" customHeight="1">
      <c r="A85" s="1088" t="s">
        <v>4793</v>
      </c>
      <c r="B85" s="1088">
        <v>1971.0</v>
      </c>
      <c r="C85" s="1088" t="s">
        <v>4811</v>
      </c>
      <c r="D85" s="1088" t="s">
        <v>4812</v>
      </c>
      <c r="E85" s="1088">
        <v>2.0</v>
      </c>
    </row>
    <row r="86" ht="12.0" customHeight="1">
      <c r="A86" s="1088" t="s">
        <v>4793</v>
      </c>
      <c r="B86" s="1088">
        <v>1971.0</v>
      </c>
      <c r="C86" s="1088" t="s">
        <v>4813</v>
      </c>
      <c r="D86" s="1088" t="s">
        <v>4814</v>
      </c>
      <c r="E86" s="1088"/>
    </row>
    <row r="87" ht="12.0" customHeight="1">
      <c r="A87" s="1088" t="s">
        <v>4793</v>
      </c>
      <c r="B87" s="1088">
        <v>1973.0</v>
      </c>
      <c r="C87" s="1088" t="s">
        <v>4807</v>
      </c>
      <c r="D87" s="1073" t="s">
        <v>4808</v>
      </c>
      <c r="E87" s="1088"/>
    </row>
    <row r="88" ht="12.0" customHeight="1">
      <c r="A88" s="1088" t="s">
        <v>4815</v>
      </c>
      <c r="B88" s="1088">
        <v>1970.0</v>
      </c>
      <c r="C88" s="1088" t="s">
        <v>4816</v>
      </c>
      <c r="D88" s="1088" t="s">
        <v>4817</v>
      </c>
      <c r="E88" s="1088"/>
    </row>
    <row r="89" ht="12.0" customHeight="1">
      <c r="A89" s="1088" t="s">
        <v>4818</v>
      </c>
      <c r="B89" s="1088">
        <v>1963.0</v>
      </c>
      <c r="C89" s="1088" t="s">
        <v>4819</v>
      </c>
      <c r="D89" s="1073" t="s">
        <v>4820</v>
      </c>
      <c r="E89" s="1088" t="s">
        <v>816</v>
      </c>
    </row>
    <row r="90" ht="12.0" customHeight="1">
      <c r="A90" s="1088" t="s">
        <v>4818</v>
      </c>
      <c r="B90" s="1088">
        <v>1963.0</v>
      </c>
      <c r="C90" s="1088" t="s">
        <v>4819</v>
      </c>
      <c r="D90" s="1088" t="s">
        <v>4821</v>
      </c>
      <c r="E90" s="1088" t="s">
        <v>816</v>
      </c>
    </row>
    <row r="91" ht="12.0" customHeight="1">
      <c r="A91" s="1088" t="s">
        <v>4818</v>
      </c>
      <c r="B91" s="1088">
        <v>1964.0</v>
      </c>
      <c r="C91" s="1088" t="s">
        <v>4822</v>
      </c>
      <c r="D91" s="1092" t="s">
        <v>4823</v>
      </c>
      <c r="E91" s="1088" t="s">
        <v>12459</v>
      </c>
    </row>
    <row r="92" ht="12.0" customHeight="1">
      <c r="A92" s="838" t="s">
        <v>4818</v>
      </c>
      <c r="B92" s="1067">
        <v>1967.0</v>
      </c>
      <c r="C92" s="1067" t="s">
        <v>14314</v>
      </c>
      <c r="D92" s="1067" t="s">
        <v>4826</v>
      </c>
      <c r="E92" s="1106" t="s">
        <v>4827</v>
      </c>
    </row>
    <row r="93" ht="12.0" customHeight="1">
      <c r="A93" s="1088" t="s">
        <v>4828</v>
      </c>
      <c r="B93" s="1088">
        <v>1975.0</v>
      </c>
      <c r="C93" s="1088" t="s">
        <v>14315</v>
      </c>
      <c r="D93" s="1092" t="s">
        <v>4830</v>
      </c>
      <c r="E93" s="1088" t="s">
        <v>825</v>
      </c>
    </row>
    <row r="94" ht="12.75" customHeight="1">
      <c r="A94" s="1087" t="s">
        <v>4828</v>
      </c>
      <c r="B94" s="1087">
        <v>1985.0</v>
      </c>
      <c r="C94" s="1087" t="s">
        <v>4831</v>
      </c>
      <c r="D94" s="1088" t="s">
        <v>4832</v>
      </c>
      <c r="E94" s="1088" t="s">
        <v>825</v>
      </c>
    </row>
    <row r="95" ht="12.0" customHeight="1">
      <c r="A95" s="1088" t="s">
        <v>4833</v>
      </c>
      <c r="B95" s="1088">
        <v>1963.0</v>
      </c>
      <c r="C95" s="1088" t="s">
        <v>4834</v>
      </c>
      <c r="D95" s="1088" t="s">
        <v>4835</v>
      </c>
      <c r="E95" s="1088" t="s">
        <v>825</v>
      </c>
    </row>
    <row r="96" ht="12.0" customHeight="1">
      <c r="A96" s="1088" t="s">
        <v>4833</v>
      </c>
      <c r="B96" s="1088">
        <v>1966.0</v>
      </c>
      <c r="C96" s="1088" t="s">
        <v>4836</v>
      </c>
      <c r="D96" s="1088" t="s">
        <v>4837</v>
      </c>
      <c r="E96" s="1088" t="s">
        <v>825</v>
      </c>
    </row>
    <row r="97" ht="12.0" customHeight="1">
      <c r="A97" s="1088" t="s">
        <v>4838</v>
      </c>
      <c r="B97" s="1088">
        <v>1960.0</v>
      </c>
      <c r="C97" s="1088" t="s">
        <v>4839</v>
      </c>
      <c r="D97" s="1088" t="s">
        <v>4840</v>
      </c>
      <c r="E97" s="1088" t="s">
        <v>4824</v>
      </c>
    </row>
    <row r="98" ht="12.0" customHeight="1">
      <c r="A98" s="1088" t="s">
        <v>4841</v>
      </c>
      <c r="B98" s="1088">
        <v>1966.0</v>
      </c>
      <c r="C98" s="1088" t="s">
        <v>4842</v>
      </c>
      <c r="D98" s="1088" t="s">
        <v>4843</v>
      </c>
      <c r="E98" s="1088" t="s">
        <v>816</v>
      </c>
    </row>
    <row r="99" ht="12.0" customHeight="1">
      <c r="A99" s="1088" t="s">
        <v>4841</v>
      </c>
      <c r="B99" s="1088">
        <v>1970.0</v>
      </c>
      <c r="C99" s="1088" t="s">
        <v>4844</v>
      </c>
      <c r="D99" s="1088" t="s">
        <v>4845</v>
      </c>
      <c r="E99" s="1088" t="s">
        <v>4846</v>
      </c>
    </row>
    <row r="100" ht="12.0" customHeight="1">
      <c r="A100" s="1088" t="s">
        <v>4841</v>
      </c>
      <c r="B100" s="1088">
        <v>1971.0</v>
      </c>
      <c r="C100" s="1088" t="s">
        <v>4847</v>
      </c>
      <c r="D100" s="1088" t="s">
        <v>4848</v>
      </c>
      <c r="E100" s="1088" t="s">
        <v>370</v>
      </c>
    </row>
    <row r="101" ht="12.0" customHeight="1">
      <c r="A101" s="1088" t="s">
        <v>4841</v>
      </c>
      <c r="B101" s="1088">
        <v>1972.0</v>
      </c>
      <c r="C101" s="1088" t="s">
        <v>1654</v>
      </c>
      <c r="D101" s="1088" t="s">
        <v>4852</v>
      </c>
      <c r="E101" s="1088" t="s">
        <v>4853</v>
      </c>
    </row>
    <row r="102" ht="12.0" customHeight="1">
      <c r="A102" s="1088" t="s">
        <v>4841</v>
      </c>
      <c r="B102" s="1088">
        <v>1976.0</v>
      </c>
      <c r="C102" s="1088" t="s">
        <v>2889</v>
      </c>
      <c r="D102" s="1088" t="s">
        <v>4849</v>
      </c>
      <c r="E102" s="1088"/>
    </row>
    <row r="103" ht="12.0" customHeight="1">
      <c r="A103" s="1088" t="s">
        <v>4841</v>
      </c>
      <c r="B103" s="1088">
        <v>1980.0</v>
      </c>
      <c r="C103" s="1088" t="s">
        <v>4850</v>
      </c>
      <c r="D103" s="1088" t="s">
        <v>4851</v>
      </c>
      <c r="E103" s="1088"/>
    </row>
    <row r="104" ht="12.0" customHeight="1">
      <c r="A104" s="1088" t="s">
        <v>4841</v>
      </c>
      <c r="B104" s="1088">
        <v>1971.0</v>
      </c>
      <c r="C104" s="1088" t="s">
        <v>4855</v>
      </c>
      <c r="D104" s="1088" t="s">
        <v>4856</v>
      </c>
      <c r="E104" s="1088"/>
    </row>
    <row r="105" ht="12.0" customHeight="1">
      <c r="A105" s="1088" t="s">
        <v>4854</v>
      </c>
      <c r="B105" s="1088">
        <v>1973.0</v>
      </c>
      <c r="C105" s="1088" t="s">
        <v>4857</v>
      </c>
      <c r="D105" s="1088" t="s">
        <v>4858</v>
      </c>
      <c r="E105" s="1088">
        <v>2.0</v>
      </c>
    </row>
    <row r="106" ht="12.0" customHeight="1">
      <c r="A106" s="1088" t="s">
        <v>4854</v>
      </c>
      <c r="B106" s="1088">
        <v>1976.0</v>
      </c>
      <c r="C106" s="1088" t="s">
        <v>4859</v>
      </c>
      <c r="D106" s="1088" t="s">
        <v>4860</v>
      </c>
      <c r="E106" s="1088">
        <v>2.0</v>
      </c>
    </row>
    <row r="107" ht="12.0" customHeight="1">
      <c r="A107" s="838" t="s">
        <v>4870</v>
      </c>
      <c r="B107" s="838">
        <v>1979.0</v>
      </c>
      <c r="C107" s="838" t="s">
        <v>4871</v>
      </c>
      <c r="D107" s="838" t="s">
        <v>4872</v>
      </c>
      <c r="E107" s="265"/>
    </row>
    <row r="108" ht="12.0" customHeight="1">
      <c r="A108" s="1073" t="s">
        <v>4876</v>
      </c>
      <c r="B108" s="1073">
        <v>1965.0</v>
      </c>
      <c r="C108" s="1073" t="s">
        <v>4877</v>
      </c>
      <c r="D108" s="1073" t="s">
        <v>4884</v>
      </c>
      <c r="E108" s="1073" t="s">
        <v>4885</v>
      </c>
    </row>
    <row r="109" ht="12.0" customHeight="1">
      <c r="A109" s="1073" t="s">
        <v>4876</v>
      </c>
      <c r="B109" s="1073">
        <v>1965.0</v>
      </c>
      <c r="C109" s="1073" t="s">
        <v>4877</v>
      </c>
      <c r="D109" s="1073" t="s">
        <v>4878</v>
      </c>
      <c r="E109" s="1073" t="s">
        <v>4879</v>
      </c>
    </row>
    <row r="110" ht="12.0" customHeight="1">
      <c r="A110" s="1088" t="s">
        <v>4876</v>
      </c>
      <c r="B110" s="1088">
        <v>1967.0</v>
      </c>
      <c r="C110" s="1088" t="s">
        <v>4886</v>
      </c>
      <c r="D110" s="1088" t="s">
        <v>4887</v>
      </c>
      <c r="E110" s="1073" t="s">
        <v>4885</v>
      </c>
    </row>
    <row r="111" ht="12.0" customHeight="1">
      <c r="A111" s="1088" t="s">
        <v>4876</v>
      </c>
      <c r="B111" s="1088">
        <v>1973.0</v>
      </c>
      <c r="C111" s="1088" t="s">
        <v>4880</v>
      </c>
      <c r="D111" s="1088" t="s">
        <v>4881</v>
      </c>
      <c r="E111" s="1088" t="s">
        <v>4882</v>
      </c>
    </row>
    <row r="112" ht="12.0" customHeight="1">
      <c r="A112" s="1107" t="s">
        <v>4896</v>
      </c>
      <c r="B112" s="1107">
        <v>1975.0</v>
      </c>
      <c r="C112" s="1107" t="s">
        <v>4897</v>
      </c>
      <c r="D112" s="1107" t="s">
        <v>4898</v>
      </c>
      <c r="E112" s="1107"/>
    </row>
    <row r="113" ht="12.0" customHeight="1">
      <c r="A113" s="1107" t="s">
        <v>4896</v>
      </c>
      <c r="B113" s="1107">
        <v>1980.0</v>
      </c>
      <c r="C113" s="1107" t="s">
        <v>14316</v>
      </c>
      <c r="D113" s="1107" t="s">
        <v>14317</v>
      </c>
      <c r="E113" s="1107"/>
    </row>
    <row r="114" ht="12.0" customHeight="1">
      <c r="A114" s="1088" t="s">
        <v>4896</v>
      </c>
      <c r="B114" s="1088">
        <v>1975.0</v>
      </c>
      <c r="C114" s="1088" t="s">
        <v>4897</v>
      </c>
      <c r="D114" s="1088" t="s">
        <v>4898</v>
      </c>
      <c r="E114" s="1108"/>
    </row>
    <row r="115" ht="12.0" customHeight="1">
      <c r="A115" s="1088" t="s">
        <v>4896</v>
      </c>
      <c r="B115" s="1088">
        <v>1979.0</v>
      </c>
      <c r="C115" s="1088" t="s">
        <v>4900</v>
      </c>
      <c r="D115" s="1088" t="s">
        <v>4901</v>
      </c>
      <c r="E115" s="263"/>
    </row>
    <row r="116" ht="12.0" customHeight="1">
      <c r="A116" s="1088" t="s">
        <v>4896</v>
      </c>
      <c r="B116" s="1088">
        <v>1980.0</v>
      </c>
      <c r="C116" s="1088" t="s">
        <v>14316</v>
      </c>
      <c r="D116" s="1088" t="s">
        <v>14317</v>
      </c>
      <c r="E116" s="1109"/>
    </row>
    <row r="117" ht="12.0" customHeight="1">
      <c r="A117" s="265" t="s">
        <v>14318</v>
      </c>
      <c r="B117" s="265">
        <v>1972.0</v>
      </c>
      <c r="C117" s="265" t="s">
        <v>14319</v>
      </c>
      <c r="D117" s="265" t="s">
        <v>5251</v>
      </c>
      <c r="E117" s="265" t="s">
        <v>14320</v>
      </c>
    </row>
    <row r="118" ht="12.0" customHeight="1">
      <c r="A118" s="1088" t="s">
        <v>5389</v>
      </c>
      <c r="B118" s="1088">
        <v>1968.0</v>
      </c>
      <c r="C118" s="1088" t="s">
        <v>5392</v>
      </c>
      <c r="D118" s="1088" t="s">
        <v>5393</v>
      </c>
      <c r="E118" s="1088" t="s">
        <v>11217</v>
      </c>
    </row>
    <row r="119" ht="12.0" customHeight="1">
      <c r="A119" s="1088" t="s">
        <v>5389</v>
      </c>
      <c r="B119" s="838">
        <v>1974.0</v>
      </c>
      <c r="C119" s="1067" t="s">
        <v>5394</v>
      </c>
      <c r="D119" s="838" t="s">
        <v>5395</v>
      </c>
      <c r="E119" s="838" t="s">
        <v>5396</v>
      </c>
    </row>
    <row r="120" ht="12.0" customHeight="1">
      <c r="A120" s="1088" t="s">
        <v>14321</v>
      </c>
      <c r="B120" s="1088">
        <v>1970.0</v>
      </c>
      <c r="C120" s="1088" t="s">
        <v>14322</v>
      </c>
      <c r="D120" s="1088" t="s">
        <v>14323</v>
      </c>
      <c r="E120" s="1088" t="s">
        <v>816</v>
      </c>
    </row>
    <row r="121" ht="12.0" customHeight="1">
      <c r="A121" s="1088" t="s">
        <v>14324</v>
      </c>
      <c r="B121" s="1088">
        <v>1969.0</v>
      </c>
      <c r="C121" s="1088" t="s">
        <v>14325</v>
      </c>
      <c r="D121" s="1088" t="s">
        <v>14326</v>
      </c>
      <c r="E121" s="1088"/>
    </row>
    <row r="122" ht="12.0" customHeight="1">
      <c r="A122" s="1088" t="s">
        <v>14327</v>
      </c>
      <c r="B122" s="1088">
        <v>1978.0</v>
      </c>
      <c r="C122" s="1088" t="s">
        <v>14328</v>
      </c>
      <c r="D122" s="1088" t="s">
        <v>14329</v>
      </c>
      <c r="E122" s="1088"/>
    </row>
    <row r="123" ht="12.0" customHeight="1">
      <c r="A123" s="1088" t="s">
        <v>5601</v>
      </c>
      <c r="B123" s="1088">
        <v>1957.0</v>
      </c>
      <c r="C123" s="1088" t="s">
        <v>5602</v>
      </c>
      <c r="D123" s="1088" t="s">
        <v>5603</v>
      </c>
      <c r="E123" s="1088"/>
    </row>
    <row r="124" ht="12.0" customHeight="1">
      <c r="A124" s="1100" t="s">
        <v>5771</v>
      </c>
      <c r="B124" s="1100">
        <v>1972.0</v>
      </c>
      <c r="C124" s="1100" t="s">
        <v>5769</v>
      </c>
      <c r="D124" s="1100" t="s">
        <v>5770</v>
      </c>
      <c r="E124" s="1100" t="s">
        <v>14330</v>
      </c>
    </row>
    <row r="125" ht="12.0" customHeight="1">
      <c r="A125" s="1100" t="s">
        <v>5771</v>
      </c>
      <c r="B125" s="1100">
        <v>1982.0</v>
      </c>
      <c r="C125" s="1100" t="s">
        <v>5772</v>
      </c>
      <c r="D125" s="1100" t="s">
        <v>5773</v>
      </c>
      <c r="E125" s="1100" t="s">
        <v>14330</v>
      </c>
    </row>
    <row r="126" ht="12.0" customHeight="1">
      <c r="A126" s="1110" t="s">
        <v>14331</v>
      </c>
      <c r="B126" s="1110">
        <v>1986.0</v>
      </c>
      <c r="C126" s="1110" t="s">
        <v>14332</v>
      </c>
      <c r="D126" s="1110" t="s">
        <v>2925</v>
      </c>
      <c r="E126" s="1110" t="s">
        <v>14333</v>
      </c>
    </row>
    <row r="127" ht="12.0" customHeight="1">
      <c r="A127" s="1092" t="s">
        <v>5822</v>
      </c>
      <c r="B127" s="1092">
        <v>1955.0</v>
      </c>
      <c r="C127" s="1092" t="s">
        <v>5823</v>
      </c>
      <c r="D127" s="1092" t="s">
        <v>5824</v>
      </c>
      <c r="E127" s="1111"/>
    </row>
    <row r="128" ht="12.0" customHeight="1">
      <c r="A128" s="1088" t="s">
        <v>14334</v>
      </c>
      <c r="B128" s="1088">
        <v>1968.0</v>
      </c>
      <c r="C128" s="1088" t="s">
        <v>14335</v>
      </c>
      <c r="D128" s="1088" t="s">
        <v>205</v>
      </c>
      <c r="E128" s="263"/>
    </row>
    <row r="129" ht="12.0" customHeight="1">
      <c r="A129" s="1073" t="s">
        <v>6032</v>
      </c>
      <c r="B129" s="1088">
        <v>1970.0</v>
      </c>
      <c r="C129" s="1088" t="s">
        <v>27</v>
      </c>
      <c r="D129" s="1088" t="s">
        <v>28</v>
      </c>
      <c r="E129" s="263"/>
    </row>
    <row r="130" ht="12.0" customHeight="1">
      <c r="A130" s="1073" t="s">
        <v>6033</v>
      </c>
      <c r="B130" s="1088">
        <v>1963.0</v>
      </c>
      <c r="C130" s="1088" t="s">
        <v>6034</v>
      </c>
      <c r="D130" s="1088" t="s">
        <v>6035</v>
      </c>
      <c r="E130" s="838" t="s">
        <v>816</v>
      </c>
    </row>
    <row r="131" ht="12.0" customHeight="1">
      <c r="A131" s="1102" t="s">
        <v>6213</v>
      </c>
      <c r="B131" s="838">
        <v>1972.0</v>
      </c>
      <c r="C131" s="838" t="s">
        <v>6214</v>
      </c>
      <c r="D131" s="838" t="s">
        <v>6215</v>
      </c>
      <c r="E131" s="263"/>
    </row>
    <row r="132" ht="12.0" customHeight="1">
      <c r="A132" s="1102" t="s">
        <v>6213</v>
      </c>
      <c r="B132" s="838">
        <v>1980.0</v>
      </c>
      <c r="C132" s="838" t="s">
        <v>6216</v>
      </c>
      <c r="D132" s="838" t="s">
        <v>6217</v>
      </c>
      <c r="E132" s="263"/>
    </row>
    <row r="133" ht="12.0" customHeight="1">
      <c r="A133" s="1088" t="s">
        <v>6360</v>
      </c>
      <c r="B133" s="1088">
        <v>1968.0</v>
      </c>
      <c r="C133" s="1088" t="s">
        <v>6361</v>
      </c>
      <c r="D133" s="1088" t="s">
        <v>6362</v>
      </c>
      <c r="E133" s="1088"/>
    </row>
    <row r="134" ht="12.0" customHeight="1">
      <c r="A134" s="1088" t="s">
        <v>6899</v>
      </c>
      <c r="B134" s="1088">
        <v>1959.0</v>
      </c>
      <c r="C134" s="1088" t="s">
        <v>6900</v>
      </c>
      <c r="D134" s="1088" t="s">
        <v>6901</v>
      </c>
      <c r="E134" s="6"/>
    </row>
    <row r="135" ht="12.0" customHeight="1">
      <c r="A135" s="1088" t="s">
        <v>6970</v>
      </c>
      <c r="B135" s="1088">
        <v>1972.0</v>
      </c>
      <c r="C135" s="1088" t="s">
        <v>6971</v>
      </c>
      <c r="D135" s="1088" t="s">
        <v>6972</v>
      </c>
      <c r="E135" s="1088" t="s">
        <v>825</v>
      </c>
    </row>
    <row r="136" ht="12.0" customHeight="1">
      <c r="A136" s="1088" t="s">
        <v>6970</v>
      </c>
      <c r="B136" s="1088">
        <v>1975.0</v>
      </c>
      <c r="C136" s="1088" t="s">
        <v>6973</v>
      </c>
      <c r="D136" s="1088" t="s">
        <v>6974</v>
      </c>
      <c r="E136" s="1088" t="s">
        <v>825</v>
      </c>
    </row>
    <row r="137" ht="12.0" customHeight="1">
      <c r="A137" s="1088" t="s">
        <v>6975</v>
      </c>
      <c r="B137" s="1088">
        <v>1984.0</v>
      </c>
      <c r="C137" s="1088" t="s">
        <v>6976</v>
      </c>
      <c r="D137" s="1088" t="s">
        <v>6977</v>
      </c>
      <c r="E137" s="1088" t="s">
        <v>825</v>
      </c>
    </row>
    <row r="138" ht="12.0" customHeight="1">
      <c r="A138" s="1088" t="s">
        <v>6975</v>
      </c>
      <c r="B138" s="1088">
        <v>1964.0</v>
      </c>
      <c r="C138" s="1088" t="s">
        <v>6978</v>
      </c>
      <c r="D138" s="1088" t="s">
        <v>6979</v>
      </c>
      <c r="E138" s="1088" t="s">
        <v>825</v>
      </c>
    </row>
    <row r="139" ht="12.0" customHeight="1">
      <c r="A139" s="1088" t="s">
        <v>6975</v>
      </c>
      <c r="B139" s="1088">
        <v>1972.0</v>
      </c>
      <c r="C139" s="1088" t="s">
        <v>6980</v>
      </c>
      <c r="D139" s="1088" t="s">
        <v>6981</v>
      </c>
      <c r="E139" s="1088" t="s">
        <v>825</v>
      </c>
    </row>
    <row r="140" ht="12.0" customHeight="1">
      <c r="A140" s="1088" t="s">
        <v>6985</v>
      </c>
      <c r="B140" s="1088">
        <v>1968.0</v>
      </c>
      <c r="C140" s="1088" t="s">
        <v>6986</v>
      </c>
      <c r="D140" s="1088" t="s">
        <v>6987</v>
      </c>
      <c r="E140" s="1088" t="s">
        <v>825</v>
      </c>
    </row>
    <row r="141" ht="12.0" customHeight="1">
      <c r="A141" s="838" t="s">
        <v>7220</v>
      </c>
      <c r="B141" s="838">
        <v>1974.0</v>
      </c>
      <c r="C141" s="838" t="s">
        <v>7221</v>
      </c>
      <c r="D141" s="838" t="s">
        <v>7222</v>
      </c>
      <c r="E141" s="263"/>
    </row>
    <row r="142" ht="12.0" customHeight="1">
      <c r="A142" s="1088" t="s">
        <v>14336</v>
      </c>
      <c r="B142" s="1088">
        <v>1972.0</v>
      </c>
      <c r="C142" s="1088" t="s">
        <v>14337</v>
      </c>
      <c r="D142" s="1088" t="s">
        <v>13393</v>
      </c>
      <c r="E142" s="1088"/>
    </row>
    <row r="143" ht="12.0" customHeight="1">
      <c r="A143" s="1088" t="s">
        <v>14336</v>
      </c>
      <c r="B143" s="1088">
        <v>1972.0</v>
      </c>
      <c r="C143" s="1088" t="s">
        <v>14338</v>
      </c>
      <c r="D143" s="1088" t="s">
        <v>13399</v>
      </c>
      <c r="E143" s="263"/>
    </row>
    <row r="144" ht="12.0" customHeight="1">
      <c r="A144" s="1088" t="s">
        <v>14336</v>
      </c>
      <c r="B144" s="1088">
        <v>1972.0</v>
      </c>
      <c r="C144" s="1088" t="s">
        <v>14339</v>
      </c>
      <c r="D144" s="1088" t="s">
        <v>13402</v>
      </c>
      <c r="E144" s="263"/>
    </row>
    <row r="145" ht="12.0" customHeight="1">
      <c r="A145" s="1088" t="s">
        <v>14336</v>
      </c>
      <c r="B145" s="1088">
        <v>1972.0</v>
      </c>
      <c r="C145" s="1088" t="s">
        <v>14340</v>
      </c>
      <c r="D145" s="1088" t="s">
        <v>13405</v>
      </c>
      <c r="E145" s="263"/>
    </row>
    <row r="146" ht="12.0" customHeight="1">
      <c r="A146" s="1088" t="s">
        <v>14336</v>
      </c>
      <c r="B146" s="1088">
        <v>1972.0</v>
      </c>
      <c r="C146" s="1088" t="s">
        <v>14341</v>
      </c>
      <c r="D146" s="1088" t="s">
        <v>13408</v>
      </c>
      <c r="E146" s="263"/>
    </row>
    <row r="147" ht="12.0" customHeight="1">
      <c r="A147" s="1088" t="s">
        <v>14336</v>
      </c>
      <c r="B147" s="1088">
        <v>1972.0</v>
      </c>
      <c r="C147" s="1088" t="s">
        <v>14342</v>
      </c>
      <c r="D147" s="1088" t="s">
        <v>13411</v>
      </c>
      <c r="E147" s="263"/>
    </row>
    <row r="148" ht="12.0" customHeight="1">
      <c r="A148" s="1088" t="s">
        <v>14336</v>
      </c>
      <c r="B148" s="1088">
        <v>1972.0</v>
      </c>
      <c r="C148" s="1088" t="s">
        <v>14343</v>
      </c>
      <c r="D148" s="1088" t="s">
        <v>14344</v>
      </c>
      <c r="E148" s="263"/>
    </row>
    <row r="149" ht="12.0" customHeight="1">
      <c r="A149" s="1088" t="s">
        <v>14336</v>
      </c>
      <c r="B149" s="1088">
        <v>1972.0</v>
      </c>
      <c r="C149" s="1088" t="s">
        <v>14345</v>
      </c>
      <c r="D149" s="1088" t="s">
        <v>13416</v>
      </c>
      <c r="E149" s="263"/>
    </row>
    <row r="150" ht="12.0" customHeight="1">
      <c r="A150" s="1088" t="s">
        <v>14336</v>
      </c>
      <c r="B150" s="1088">
        <v>1972.0</v>
      </c>
      <c r="C150" s="1088" t="s">
        <v>14346</v>
      </c>
      <c r="D150" s="1088" t="s">
        <v>13419</v>
      </c>
      <c r="E150" s="263"/>
    </row>
    <row r="151" ht="12.0" customHeight="1">
      <c r="A151" s="1088" t="s">
        <v>14336</v>
      </c>
      <c r="B151" s="1088">
        <v>1972.0</v>
      </c>
      <c r="C151" s="1088" t="s">
        <v>14347</v>
      </c>
      <c r="D151" s="1088" t="s">
        <v>13396</v>
      </c>
      <c r="E151" s="263"/>
    </row>
    <row r="152" ht="12.0" customHeight="1">
      <c r="A152" s="1088" t="s">
        <v>7550</v>
      </c>
      <c r="B152" s="1088">
        <v>1960.0</v>
      </c>
      <c r="C152" s="1088" t="s">
        <v>7551</v>
      </c>
      <c r="D152" s="1088" t="s">
        <v>7552</v>
      </c>
      <c r="E152" s="838" t="s">
        <v>816</v>
      </c>
    </row>
    <row r="153" ht="12.0" customHeight="1">
      <c r="A153" s="1088" t="s">
        <v>7556</v>
      </c>
      <c r="B153" s="1088">
        <v>1969.0</v>
      </c>
      <c r="C153" s="1088" t="s">
        <v>7557</v>
      </c>
      <c r="D153" s="1088" t="s">
        <v>7558</v>
      </c>
      <c r="E153" s="838"/>
    </row>
    <row r="154" ht="12.0" customHeight="1">
      <c r="A154" s="1088" t="s">
        <v>7559</v>
      </c>
      <c r="B154" s="1088">
        <v>1976.0</v>
      </c>
      <c r="C154" s="1088" t="s">
        <v>7559</v>
      </c>
      <c r="D154" s="1088" t="s">
        <v>7560</v>
      </c>
      <c r="E154" s="1088" t="s">
        <v>825</v>
      </c>
    </row>
    <row r="155" ht="12.0" customHeight="1">
      <c r="A155" s="1073" t="s">
        <v>14348</v>
      </c>
      <c r="B155" s="1088">
        <v>1966.0</v>
      </c>
      <c r="C155" s="1088" t="s">
        <v>14349</v>
      </c>
      <c r="D155" s="1088" t="s">
        <v>14350</v>
      </c>
      <c r="E155" s="263"/>
    </row>
    <row r="156" ht="12.0" customHeight="1">
      <c r="A156" s="838" t="s">
        <v>7743</v>
      </c>
      <c r="B156" s="838">
        <v>1963.0</v>
      </c>
      <c r="C156" s="838" t="s">
        <v>7744</v>
      </c>
      <c r="D156" s="838" t="s">
        <v>7745</v>
      </c>
      <c r="E156" s="838" t="s">
        <v>816</v>
      </c>
    </row>
    <row r="157" ht="12.0" customHeight="1">
      <c r="A157" s="1092" t="s">
        <v>7873</v>
      </c>
      <c r="B157" s="1088">
        <v>1974.0</v>
      </c>
      <c r="C157" s="1088" t="s">
        <v>7874</v>
      </c>
      <c r="D157" s="1088" t="s">
        <v>14351</v>
      </c>
      <c r="E157" s="1088" t="s">
        <v>203</v>
      </c>
    </row>
    <row r="158" ht="12.0" customHeight="1">
      <c r="A158" s="1088" t="s">
        <v>7873</v>
      </c>
      <c r="B158" s="1088">
        <v>1974.0</v>
      </c>
      <c r="C158" s="1088" t="s">
        <v>14352</v>
      </c>
      <c r="D158" s="1088" t="s">
        <v>14353</v>
      </c>
      <c r="E158" s="1088"/>
    </row>
    <row r="159" ht="12.0" customHeight="1">
      <c r="A159" s="1088" t="s">
        <v>7873</v>
      </c>
      <c r="B159" s="1088">
        <v>1974.0</v>
      </c>
      <c r="C159" s="1088" t="s">
        <v>14354</v>
      </c>
      <c r="D159" s="1088" t="s">
        <v>10450</v>
      </c>
      <c r="E159" s="263"/>
    </row>
    <row r="160" ht="12.0" customHeight="1">
      <c r="A160" s="1112" t="s">
        <v>14355</v>
      </c>
      <c r="B160" s="1090">
        <v>1977.0</v>
      </c>
      <c r="C160" s="1090" t="s">
        <v>7881</v>
      </c>
      <c r="D160" s="1113" t="s">
        <v>7882</v>
      </c>
      <c r="E160" s="413" t="s">
        <v>237</v>
      </c>
    </row>
    <row r="161" ht="12.0" customHeight="1">
      <c r="A161" s="1067" t="s">
        <v>7959</v>
      </c>
      <c r="B161" s="1067">
        <v>1981.0</v>
      </c>
      <c r="C161" s="838" t="s">
        <v>7960</v>
      </c>
      <c r="D161" s="1072" t="s">
        <v>7961</v>
      </c>
      <c r="E161" s="413" t="s">
        <v>224</v>
      </c>
      <c r="F161" s="6"/>
    </row>
    <row r="162" ht="12.0" customHeight="1">
      <c r="A162" s="1073" t="s">
        <v>7916</v>
      </c>
      <c r="B162" s="1088">
        <v>1964.0</v>
      </c>
      <c r="C162" s="1088" t="s">
        <v>7917</v>
      </c>
      <c r="D162" s="1088" t="s">
        <v>7918</v>
      </c>
      <c r="E162" s="263"/>
    </row>
    <row r="163" ht="12.0" customHeight="1">
      <c r="A163" s="1088" t="s">
        <v>7919</v>
      </c>
      <c r="B163" s="1088">
        <v>1967.0</v>
      </c>
      <c r="C163" s="1088" t="s">
        <v>7920</v>
      </c>
      <c r="D163" s="1088" t="s">
        <v>7921</v>
      </c>
      <c r="E163" s="1088" t="s">
        <v>825</v>
      </c>
    </row>
    <row r="164" ht="12.0" customHeight="1">
      <c r="A164" s="1092" t="s">
        <v>7970</v>
      </c>
      <c r="B164" s="1088">
        <v>1957.0</v>
      </c>
      <c r="C164" s="1088" t="s">
        <v>7971</v>
      </c>
      <c r="D164" s="1088" t="s">
        <v>7972</v>
      </c>
      <c r="E164" s="1088"/>
    </row>
    <row r="165" ht="12.0" customHeight="1">
      <c r="A165" s="1073" t="s">
        <v>8067</v>
      </c>
      <c r="B165" s="1088">
        <v>1970.0</v>
      </c>
      <c r="C165" s="1088" t="s">
        <v>14356</v>
      </c>
      <c r="D165" s="1088" t="s">
        <v>8069</v>
      </c>
      <c r="E165" s="838" t="s">
        <v>370</v>
      </c>
    </row>
    <row r="166" ht="12.0" customHeight="1">
      <c r="A166" s="1073" t="s">
        <v>8067</v>
      </c>
      <c r="B166" s="1088">
        <v>1970.0</v>
      </c>
      <c r="C166" s="1088" t="s">
        <v>8070</v>
      </c>
      <c r="D166" s="1088" t="s">
        <v>8071</v>
      </c>
      <c r="E166" s="838" t="s">
        <v>8072</v>
      </c>
    </row>
    <row r="167" ht="12.0" customHeight="1">
      <c r="A167" s="1114" t="s">
        <v>8067</v>
      </c>
      <c r="B167" s="1088">
        <v>1971.0</v>
      </c>
      <c r="C167" s="1088" t="s">
        <v>8073</v>
      </c>
      <c r="D167" s="1088" t="s">
        <v>8074</v>
      </c>
      <c r="E167" s="838" t="s">
        <v>14357</v>
      </c>
    </row>
    <row r="168" ht="12.0" customHeight="1">
      <c r="A168" s="1114" t="s">
        <v>8067</v>
      </c>
      <c r="B168" s="1088">
        <v>1971.0</v>
      </c>
      <c r="C168" s="1088" t="s">
        <v>8073</v>
      </c>
      <c r="D168" s="1073" t="s">
        <v>8076</v>
      </c>
      <c r="E168" s="1088"/>
    </row>
    <row r="169" ht="12.0" customHeight="1">
      <c r="A169" s="1114" t="s">
        <v>8067</v>
      </c>
      <c r="B169" s="1088">
        <v>1973.0</v>
      </c>
      <c r="C169" s="1088" t="s">
        <v>8077</v>
      </c>
      <c r="D169" s="1073" t="s">
        <v>8078</v>
      </c>
      <c r="E169" s="1115"/>
    </row>
    <row r="170" ht="12.0" customHeight="1">
      <c r="A170" s="1114" t="s">
        <v>8067</v>
      </c>
      <c r="B170" s="1088">
        <v>1975.0</v>
      </c>
      <c r="C170" s="1088" t="s">
        <v>8079</v>
      </c>
      <c r="D170" s="1092" t="s">
        <v>8080</v>
      </c>
      <c r="E170" s="1115"/>
    </row>
    <row r="171" ht="12.0" customHeight="1">
      <c r="A171" s="1114" t="s">
        <v>8067</v>
      </c>
      <c r="B171" s="1088">
        <v>1967.0</v>
      </c>
      <c r="C171" s="1088" t="s">
        <v>8085</v>
      </c>
      <c r="D171" s="1092" t="s">
        <v>8086</v>
      </c>
      <c r="E171" s="1088">
        <v>5.0</v>
      </c>
    </row>
    <row r="172" ht="12.0" customHeight="1">
      <c r="A172" s="1114" t="s">
        <v>8087</v>
      </c>
      <c r="B172" s="1088">
        <v>1964.0</v>
      </c>
      <c r="C172" s="1088" t="s">
        <v>8088</v>
      </c>
      <c r="D172" s="1088" t="s">
        <v>8089</v>
      </c>
      <c r="E172" s="1088">
        <v>3.0</v>
      </c>
    </row>
    <row r="173" ht="12.0" customHeight="1">
      <c r="A173" s="1114" t="s">
        <v>8087</v>
      </c>
      <c r="B173" s="1088">
        <v>1971.0</v>
      </c>
      <c r="C173" s="1088" t="s">
        <v>8090</v>
      </c>
      <c r="D173" s="1088" t="s">
        <v>8091</v>
      </c>
      <c r="E173" s="838" t="s">
        <v>1600</v>
      </c>
    </row>
    <row r="174" ht="12.0" customHeight="1">
      <c r="A174" s="1092" t="s">
        <v>8092</v>
      </c>
      <c r="B174" s="1088">
        <v>1974.0</v>
      </c>
      <c r="C174" s="1088" t="s">
        <v>8093</v>
      </c>
      <c r="D174" s="1088" t="s">
        <v>8094</v>
      </c>
      <c r="E174" s="1088">
        <v>2.0</v>
      </c>
    </row>
    <row r="175" ht="12.0" customHeight="1">
      <c r="A175" s="1092" t="s">
        <v>8131</v>
      </c>
      <c r="B175" s="1088">
        <v>1962.0</v>
      </c>
      <c r="C175" s="1088" t="s">
        <v>8132</v>
      </c>
      <c r="D175" s="1088" t="s">
        <v>8133</v>
      </c>
      <c r="E175" s="1088"/>
    </row>
    <row r="176" ht="12.0" customHeight="1">
      <c r="A176" s="1088" t="s">
        <v>8131</v>
      </c>
      <c r="B176" s="1088">
        <v>1963.0</v>
      </c>
      <c r="C176" s="1088" t="s">
        <v>8134</v>
      </c>
      <c r="D176" s="1088" t="s">
        <v>8135</v>
      </c>
      <c r="E176" s="1088"/>
    </row>
    <row r="177" ht="12.0" customHeight="1">
      <c r="A177" s="1088" t="s">
        <v>8131</v>
      </c>
      <c r="B177" s="1088">
        <v>1962.0</v>
      </c>
      <c r="C177" s="1088" t="s">
        <v>8136</v>
      </c>
      <c r="D177" s="1088" t="s">
        <v>8137</v>
      </c>
      <c r="E177" s="1088"/>
    </row>
    <row r="178" ht="12.0" customHeight="1">
      <c r="A178" s="1088" t="s">
        <v>8131</v>
      </c>
      <c r="B178" s="1088">
        <v>1963.0</v>
      </c>
      <c r="C178" s="1088" t="s">
        <v>8138</v>
      </c>
      <c r="D178" s="1088" t="s">
        <v>8139</v>
      </c>
      <c r="E178" s="1088"/>
    </row>
    <row r="179" ht="12.0" customHeight="1">
      <c r="A179" s="1088" t="s">
        <v>8131</v>
      </c>
      <c r="B179" s="1088">
        <v>1963.0</v>
      </c>
      <c r="C179" s="1088" t="s">
        <v>8140</v>
      </c>
      <c r="D179" s="1088" t="s">
        <v>8141</v>
      </c>
      <c r="E179" s="1088"/>
    </row>
    <row r="180" ht="12.0" customHeight="1">
      <c r="A180" s="1088" t="s">
        <v>8131</v>
      </c>
      <c r="B180" s="1088">
        <v>1963.0</v>
      </c>
      <c r="C180" s="1088" t="s">
        <v>8142</v>
      </c>
      <c r="D180" s="1088" t="s">
        <v>8143</v>
      </c>
      <c r="E180" s="1088" t="s">
        <v>370</v>
      </c>
    </row>
    <row r="181" ht="12.0" customHeight="1">
      <c r="A181" s="1088" t="s">
        <v>8131</v>
      </c>
      <c r="B181" s="1088">
        <v>1963.0</v>
      </c>
      <c r="C181" s="1088" t="s">
        <v>8144</v>
      </c>
      <c r="D181" s="1073" t="s">
        <v>8145</v>
      </c>
      <c r="E181" s="1073" t="s">
        <v>14358</v>
      </c>
    </row>
    <row r="182" ht="12.0" customHeight="1">
      <c r="A182" s="1088" t="s">
        <v>8131</v>
      </c>
      <c r="B182" s="1088">
        <v>1964.0</v>
      </c>
      <c r="C182" s="1088" t="s">
        <v>8147</v>
      </c>
      <c r="D182" s="1073" t="s">
        <v>8148</v>
      </c>
      <c r="E182" s="1073"/>
    </row>
    <row r="183" ht="12.0" customHeight="1">
      <c r="A183" s="1088" t="s">
        <v>8131</v>
      </c>
      <c r="B183" s="1088">
        <v>1966.0</v>
      </c>
      <c r="C183" s="1088" t="s">
        <v>8149</v>
      </c>
      <c r="D183" s="1114" t="s">
        <v>8150</v>
      </c>
      <c r="E183" s="1114"/>
    </row>
    <row r="184" ht="12.0" customHeight="1">
      <c r="A184" s="1088" t="s">
        <v>8131</v>
      </c>
      <c r="B184" s="1088">
        <v>1968.0</v>
      </c>
      <c r="C184" s="1088" t="s">
        <v>8151</v>
      </c>
      <c r="D184" s="1114" t="s">
        <v>8152</v>
      </c>
      <c r="E184" s="1114"/>
    </row>
    <row r="185" ht="12.0" customHeight="1">
      <c r="A185" s="1088" t="s">
        <v>8131</v>
      </c>
      <c r="B185" s="1088">
        <v>1970.0</v>
      </c>
      <c r="C185" s="1088" t="s">
        <v>8153</v>
      </c>
      <c r="D185" s="1114" t="s">
        <v>8154</v>
      </c>
      <c r="E185" s="1114"/>
    </row>
    <row r="186" ht="12.0" customHeight="1">
      <c r="A186" s="1088" t="s">
        <v>8131</v>
      </c>
      <c r="B186" s="1088">
        <v>1968.0</v>
      </c>
      <c r="C186" s="1088" t="s">
        <v>8155</v>
      </c>
      <c r="D186" s="1114" t="s">
        <v>8156</v>
      </c>
      <c r="E186" s="1114" t="s">
        <v>14359</v>
      </c>
    </row>
    <row r="187" ht="12.0" customHeight="1">
      <c r="A187" s="1088" t="s">
        <v>8131</v>
      </c>
      <c r="B187" s="1088">
        <v>1968.0</v>
      </c>
      <c r="C187" s="1088" t="s">
        <v>8157</v>
      </c>
      <c r="D187" s="1114" t="s">
        <v>8158</v>
      </c>
      <c r="E187" s="1114"/>
    </row>
    <row r="188" ht="12.0" customHeight="1">
      <c r="A188" s="1088" t="s">
        <v>8131</v>
      </c>
      <c r="B188" s="1088">
        <v>1969.0</v>
      </c>
      <c r="C188" s="1088" t="s">
        <v>8159</v>
      </c>
      <c r="D188" s="1114" t="s">
        <v>8160</v>
      </c>
      <c r="E188" s="1114"/>
    </row>
    <row r="189" ht="12.0" customHeight="1">
      <c r="A189" s="1088" t="s">
        <v>8131</v>
      </c>
      <c r="B189" s="1088">
        <v>1970.0</v>
      </c>
      <c r="C189" s="1088" t="s">
        <v>8161</v>
      </c>
      <c r="D189" s="1114" t="s">
        <v>8162</v>
      </c>
      <c r="E189" s="1114"/>
    </row>
    <row r="190" ht="12.0" customHeight="1">
      <c r="A190" s="1088" t="s">
        <v>8131</v>
      </c>
      <c r="B190" s="1088">
        <v>1971.0</v>
      </c>
      <c r="C190" s="1088" t="s">
        <v>8163</v>
      </c>
      <c r="D190" s="1114" t="s">
        <v>8164</v>
      </c>
      <c r="E190" s="1114"/>
      <c r="F190" s="838"/>
    </row>
    <row r="191" ht="12.0" customHeight="1">
      <c r="A191" s="1088" t="s">
        <v>8131</v>
      </c>
      <c r="B191" s="1088">
        <v>1971.0</v>
      </c>
      <c r="C191" s="1088" t="s">
        <v>8176</v>
      </c>
      <c r="D191" s="1114" t="s">
        <v>8177</v>
      </c>
      <c r="E191" s="1114"/>
      <c r="F191" s="838"/>
    </row>
    <row r="192" ht="12.0" customHeight="1">
      <c r="A192" s="1088" t="s">
        <v>8131</v>
      </c>
      <c r="B192" s="1088">
        <v>1972.0</v>
      </c>
      <c r="C192" s="1088" t="s">
        <v>8165</v>
      </c>
      <c r="D192" s="1114" t="s">
        <v>8166</v>
      </c>
      <c r="E192" s="1114"/>
    </row>
    <row r="193" ht="12.0" customHeight="1">
      <c r="A193" s="1088" t="s">
        <v>8131</v>
      </c>
      <c r="B193" s="1088">
        <v>1973.0</v>
      </c>
      <c r="C193" s="1088" t="s">
        <v>8138</v>
      </c>
      <c r="D193" s="1114" t="s">
        <v>8167</v>
      </c>
      <c r="E193" s="1114"/>
    </row>
    <row r="194" ht="12.0" customHeight="1">
      <c r="A194" s="1088" t="s">
        <v>8131</v>
      </c>
      <c r="B194" s="1088">
        <v>1976.0</v>
      </c>
      <c r="C194" s="1088" t="s">
        <v>8168</v>
      </c>
      <c r="D194" s="1114" t="s">
        <v>8169</v>
      </c>
      <c r="E194" s="1114"/>
    </row>
    <row r="195" ht="12.0" customHeight="1">
      <c r="A195" s="1088" t="s">
        <v>8131</v>
      </c>
      <c r="B195" s="1088">
        <v>1978.0</v>
      </c>
      <c r="C195" s="1088" t="s">
        <v>8170</v>
      </c>
      <c r="D195" s="1114" t="s">
        <v>8171</v>
      </c>
      <c r="E195" s="1114"/>
    </row>
    <row r="196" ht="12.0" customHeight="1">
      <c r="A196" s="1088" t="s">
        <v>8131</v>
      </c>
      <c r="B196" s="1088">
        <v>1978.0</v>
      </c>
      <c r="C196" s="1088" t="s">
        <v>8172</v>
      </c>
      <c r="D196" s="1114" t="s">
        <v>8173</v>
      </c>
      <c r="E196" s="1116"/>
    </row>
    <row r="197" ht="12.0" customHeight="1">
      <c r="A197" s="1088" t="s">
        <v>8131</v>
      </c>
      <c r="B197" s="1088">
        <v>1978.0</v>
      </c>
      <c r="C197" s="1088" t="s">
        <v>8174</v>
      </c>
      <c r="D197" s="1114" t="s">
        <v>8175</v>
      </c>
      <c r="E197" s="1116"/>
    </row>
    <row r="198" ht="12.0" customHeight="1">
      <c r="A198" s="1088" t="s">
        <v>8178</v>
      </c>
      <c r="B198" s="1088">
        <v>1963.0</v>
      </c>
      <c r="C198" s="1088" t="s">
        <v>8179</v>
      </c>
      <c r="D198" s="1092" t="s">
        <v>8180</v>
      </c>
      <c r="E198" s="1092"/>
    </row>
    <row r="199" ht="12.0" customHeight="1">
      <c r="A199" s="1088" t="s">
        <v>8178</v>
      </c>
      <c r="B199" s="1088">
        <v>1963.0</v>
      </c>
      <c r="C199" s="1088" t="s">
        <v>8181</v>
      </c>
      <c r="D199" s="1092" t="s">
        <v>8182</v>
      </c>
      <c r="E199" s="1092"/>
    </row>
    <row r="200" ht="12.0" customHeight="1">
      <c r="A200" s="1088" t="s">
        <v>8178</v>
      </c>
      <c r="B200" s="1088">
        <v>1963.0</v>
      </c>
      <c r="C200" s="1088" t="s">
        <v>8183</v>
      </c>
      <c r="D200" s="1088" t="s">
        <v>8184</v>
      </c>
      <c r="E200" s="1088"/>
    </row>
    <row r="201" ht="12.0" customHeight="1">
      <c r="A201" s="1088" t="s">
        <v>8178</v>
      </c>
      <c r="B201" s="1088">
        <v>1968.0</v>
      </c>
      <c r="C201" s="1088" t="s">
        <v>8185</v>
      </c>
      <c r="D201" s="1088" t="s">
        <v>8186</v>
      </c>
      <c r="E201" s="1088" t="s">
        <v>12785</v>
      </c>
    </row>
    <row r="202" ht="12.0" customHeight="1">
      <c r="A202" s="1088" t="s">
        <v>6989</v>
      </c>
      <c r="B202" s="1088">
        <v>1964.0</v>
      </c>
      <c r="C202" s="1088" t="s">
        <v>6989</v>
      </c>
      <c r="D202" s="1088" t="s">
        <v>6990</v>
      </c>
      <c r="E202" s="1088" t="s">
        <v>825</v>
      </c>
    </row>
    <row r="203" ht="12.0" customHeight="1">
      <c r="A203" s="1088" t="s">
        <v>14360</v>
      </c>
      <c r="B203" s="1088">
        <v>1964.0</v>
      </c>
      <c r="C203" s="1088" t="s">
        <v>8370</v>
      </c>
      <c r="D203" s="1088" t="s">
        <v>8371</v>
      </c>
      <c r="E203" s="1088" t="s">
        <v>816</v>
      </c>
    </row>
    <row r="204" ht="12.0" customHeight="1">
      <c r="A204" s="838" t="s">
        <v>8808</v>
      </c>
      <c r="B204" s="838">
        <v>1963.0</v>
      </c>
      <c r="C204" s="838" t="s">
        <v>8809</v>
      </c>
      <c r="D204" s="838" t="s">
        <v>8810</v>
      </c>
      <c r="E204" s="838"/>
    </row>
    <row r="205" ht="12.0" customHeight="1">
      <c r="A205" s="838" t="s">
        <v>8808</v>
      </c>
      <c r="B205" s="838">
        <v>1965.0</v>
      </c>
      <c r="C205" s="838" t="s">
        <v>520</v>
      </c>
      <c r="D205" s="838" t="s">
        <v>8811</v>
      </c>
      <c r="E205" s="263"/>
    </row>
    <row r="206" ht="12.0" customHeight="1">
      <c r="A206" s="838" t="s">
        <v>8812</v>
      </c>
      <c r="B206" s="838">
        <v>1977.0</v>
      </c>
      <c r="C206" s="838" t="s">
        <v>14361</v>
      </c>
      <c r="D206" s="838" t="s">
        <v>8814</v>
      </c>
      <c r="E206" s="838" t="s">
        <v>8815</v>
      </c>
    </row>
    <row r="207" ht="12.0" customHeight="1">
      <c r="A207" s="1088" t="s">
        <v>8869</v>
      </c>
      <c r="B207" s="1088">
        <v>1964.0</v>
      </c>
      <c r="C207" s="1088" t="s">
        <v>8870</v>
      </c>
      <c r="D207" s="1088" t="s">
        <v>8871</v>
      </c>
      <c r="E207" s="1088" t="s">
        <v>370</v>
      </c>
    </row>
    <row r="208" ht="12.0" customHeight="1">
      <c r="A208" s="1088" t="s">
        <v>8869</v>
      </c>
      <c r="B208" s="1088">
        <v>1964.0</v>
      </c>
      <c r="C208" s="1088" t="s">
        <v>8872</v>
      </c>
      <c r="D208" s="1088" t="s">
        <v>8873</v>
      </c>
      <c r="E208" s="1088" t="s">
        <v>2935</v>
      </c>
    </row>
    <row r="209" ht="12.75" customHeight="1">
      <c r="A209" s="1087" t="s">
        <v>8869</v>
      </c>
      <c r="B209" s="1087">
        <v>1964.0</v>
      </c>
      <c r="C209" s="1087" t="s">
        <v>8874</v>
      </c>
      <c r="D209" s="1088" t="s">
        <v>8875</v>
      </c>
      <c r="E209" s="1088"/>
    </row>
    <row r="210" ht="12.0" customHeight="1">
      <c r="A210" s="1088" t="s">
        <v>8869</v>
      </c>
      <c r="B210" s="1088">
        <v>1964.0</v>
      </c>
      <c r="C210" s="1088" t="s">
        <v>8876</v>
      </c>
      <c r="D210" s="1088" t="s">
        <v>8877</v>
      </c>
      <c r="E210" s="1088"/>
    </row>
    <row r="211" ht="12.0" customHeight="1">
      <c r="A211" s="1088" t="s">
        <v>8869</v>
      </c>
      <c r="B211" s="1088">
        <v>1965.0</v>
      </c>
      <c r="C211" s="1088" t="s">
        <v>8878</v>
      </c>
      <c r="D211" s="1088" t="s">
        <v>8879</v>
      </c>
      <c r="E211" s="1088"/>
    </row>
    <row r="212" ht="12.0" customHeight="1">
      <c r="A212" s="1088" t="s">
        <v>8869</v>
      </c>
      <c r="B212" s="1088">
        <v>1966.0</v>
      </c>
      <c r="C212" s="1088" t="s">
        <v>8880</v>
      </c>
      <c r="D212" s="1088" t="s">
        <v>8881</v>
      </c>
      <c r="E212" s="1088"/>
    </row>
    <row r="213" ht="12.0" customHeight="1">
      <c r="A213" s="1088" t="s">
        <v>8869</v>
      </c>
      <c r="B213" s="1088">
        <v>1967.0</v>
      </c>
      <c r="C213" s="1088" t="s">
        <v>8882</v>
      </c>
      <c r="D213" s="1088" t="s">
        <v>8883</v>
      </c>
      <c r="E213" s="1088"/>
    </row>
    <row r="214" ht="12.0" customHeight="1">
      <c r="A214" s="1088" t="s">
        <v>8869</v>
      </c>
      <c r="B214" s="1088">
        <v>1968.0</v>
      </c>
      <c r="C214" s="1088" t="s">
        <v>8884</v>
      </c>
      <c r="D214" s="1088" t="s">
        <v>8885</v>
      </c>
      <c r="E214" s="1088"/>
    </row>
    <row r="215" ht="12.0" customHeight="1">
      <c r="A215" s="1088" t="s">
        <v>8869</v>
      </c>
      <c r="B215" s="1117">
        <v>1970.0</v>
      </c>
      <c r="C215" s="1117" t="s">
        <v>8886</v>
      </c>
      <c r="D215" s="1073" t="s">
        <v>8887</v>
      </c>
      <c r="E215" s="1088" t="s">
        <v>370</v>
      </c>
    </row>
    <row r="216" ht="12.0" customHeight="1">
      <c r="A216" s="1073" t="s">
        <v>8888</v>
      </c>
      <c r="B216" s="1073">
        <v>1977.0</v>
      </c>
      <c r="C216" s="1073" t="s">
        <v>14362</v>
      </c>
      <c r="D216" s="1073" t="s">
        <v>14363</v>
      </c>
      <c r="E216" s="1073" t="s">
        <v>14203</v>
      </c>
    </row>
    <row r="217" ht="12.0" customHeight="1">
      <c r="A217" s="1073" t="s">
        <v>8888</v>
      </c>
      <c r="B217" s="1092">
        <v>1971.0</v>
      </c>
      <c r="C217" s="1114" t="s">
        <v>8888</v>
      </c>
      <c r="D217" s="1102" t="s">
        <v>8889</v>
      </c>
      <c r="E217" s="1088" t="s">
        <v>4853</v>
      </c>
    </row>
    <row r="218" ht="12.0" customHeight="1">
      <c r="A218" s="1114" t="s">
        <v>8888</v>
      </c>
      <c r="B218" s="1092">
        <v>1964.0</v>
      </c>
      <c r="C218" s="1092" t="s">
        <v>8892</v>
      </c>
      <c r="D218" s="1092" t="s">
        <v>8893</v>
      </c>
      <c r="E218" s="1114" t="s">
        <v>816</v>
      </c>
    </row>
    <row r="219" ht="12.0" customHeight="1">
      <c r="A219" s="1114" t="s">
        <v>8888</v>
      </c>
      <c r="B219" s="1088">
        <v>1971.0</v>
      </c>
      <c r="C219" s="1092" t="s">
        <v>8890</v>
      </c>
      <c r="D219" s="1088" t="s">
        <v>8891</v>
      </c>
      <c r="E219" s="1088"/>
    </row>
    <row r="220" ht="12.0" customHeight="1">
      <c r="A220" s="1092" t="s">
        <v>8894</v>
      </c>
      <c r="B220" s="1073">
        <v>1969.0</v>
      </c>
      <c r="C220" s="1073" t="s">
        <v>14364</v>
      </c>
      <c r="D220" s="1073" t="s">
        <v>14365</v>
      </c>
      <c r="E220" s="1114" t="s">
        <v>816</v>
      </c>
    </row>
    <row r="221" ht="12.0" customHeight="1">
      <c r="A221" s="1092" t="s">
        <v>8894</v>
      </c>
      <c r="B221" s="1088">
        <v>1968.0</v>
      </c>
      <c r="C221" s="1088" t="s">
        <v>8895</v>
      </c>
      <c r="D221" s="1088" t="s">
        <v>8896</v>
      </c>
      <c r="E221" s="1088">
        <v>4.0</v>
      </c>
    </row>
    <row r="222" ht="12.0" customHeight="1">
      <c r="A222" s="1088" t="s">
        <v>8894</v>
      </c>
      <c r="B222" s="1092">
        <v>1968.0</v>
      </c>
      <c r="C222" s="1092" t="s">
        <v>8897</v>
      </c>
      <c r="D222" s="1092" t="s">
        <v>8898</v>
      </c>
      <c r="E222" s="1092">
        <v>3.0</v>
      </c>
    </row>
    <row r="223" ht="12.0" customHeight="1">
      <c r="A223" s="1088" t="s">
        <v>8894</v>
      </c>
      <c r="B223" s="1088">
        <v>1968.0</v>
      </c>
      <c r="C223" s="1088" t="s">
        <v>8899</v>
      </c>
      <c r="D223" s="1088" t="s">
        <v>8900</v>
      </c>
      <c r="E223" s="1088">
        <v>2.0</v>
      </c>
    </row>
    <row r="224" ht="12.0" customHeight="1">
      <c r="A224" s="1088" t="s">
        <v>8894</v>
      </c>
      <c r="B224" s="1088">
        <v>1968.0</v>
      </c>
      <c r="C224" s="1088" t="s">
        <v>8901</v>
      </c>
      <c r="D224" s="1088" t="s">
        <v>8902</v>
      </c>
      <c r="E224" s="1088" t="s">
        <v>1755</v>
      </c>
    </row>
    <row r="225" ht="12.0" customHeight="1">
      <c r="A225" s="1088" t="s">
        <v>8894</v>
      </c>
      <c r="B225" s="1088">
        <v>1968.0</v>
      </c>
      <c r="C225" s="1088" t="s">
        <v>8903</v>
      </c>
      <c r="D225" s="1088" t="s">
        <v>8904</v>
      </c>
      <c r="E225" s="1088" t="s">
        <v>1755</v>
      </c>
    </row>
    <row r="226" ht="12.0" customHeight="1">
      <c r="A226" s="1088" t="s">
        <v>8894</v>
      </c>
      <c r="B226" s="1088">
        <v>1968.0</v>
      </c>
      <c r="C226" s="1088" t="s">
        <v>8905</v>
      </c>
      <c r="D226" s="1088" t="s">
        <v>8906</v>
      </c>
      <c r="E226" s="1088">
        <v>3.0</v>
      </c>
    </row>
    <row r="227" ht="12.0" customHeight="1">
      <c r="A227" s="1088" t="s">
        <v>8894</v>
      </c>
      <c r="B227" s="1088">
        <v>1968.0</v>
      </c>
      <c r="C227" s="1088" t="s">
        <v>8907</v>
      </c>
      <c r="D227" s="1088" t="s">
        <v>8908</v>
      </c>
      <c r="E227" s="1088" t="s">
        <v>1755</v>
      </c>
    </row>
    <row r="228" ht="12.0" customHeight="1">
      <c r="A228" s="1088" t="s">
        <v>8894</v>
      </c>
      <c r="B228" s="1088">
        <v>1968.0</v>
      </c>
      <c r="C228" s="1088" t="s">
        <v>8909</v>
      </c>
      <c r="D228" s="1088" t="s">
        <v>8910</v>
      </c>
      <c r="E228" s="1088" t="s">
        <v>1755</v>
      </c>
    </row>
    <row r="229" ht="12.0" customHeight="1">
      <c r="A229" s="1088" t="s">
        <v>8894</v>
      </c>
      <c r="B229" s="1088">
        <v>1968.0</v>
      </c>
      <c r="C229" s="1088" t="s">
        <v>8911</v>
      </c>
      <c r="D229" s="1088" t="s">
        <v>8912</v>
      </c>
      <c r="E229" s="1088" t="s">
        <v>1755</v>
      </c>
    </row>
    <row r="230" ht="12.0" customHeight="1">
      <c r="A230" s="1088" t="s">
        <v>8894</v>
      </c>
      <c r="B230" s="1088">
        <v>1968.0</v>
      </c>
      <c r="C230" s="1088" t="s">
        <v>8913</v>
      </c>
      <c r="D230" s="1088" t="s">
        <v>8914</v>
      </c>
      <c r="E230" s="1088">
        <v>2.0</v>
      </c>
    </row>
    <row r="231" ht="12.0" customHeight="1">
      <c r="A231" s="1088" t="s">
        <v>8894</v>
      </c>
      <c r="B231" s="1088">
        <v>1968.0</v>
      </c>
      <c r="C231" s="1088" t="s">
        <v>8915</v>
      </c>
      <c r="D231" s="1088" t="s">
        <v>8904</v>
      </c>
      <c r="E231" s="1088">
        <v>2.0</v>
      </c>
    </row>
    <row r="232" ht="12.0" customHeight="1">
      <c r="A232" s="1088" t="s">
        <v>8894</v>
      </c>
      <c r="B232" s="1088">
        <v>1968.0</v>
      </c>
      <c r="C232" s="1088" t="s">
        <v>8916</v>
      </c>
      <c r="D232" s="1088" t="s">
        <v>8914</v>
      </c>
      <c r="E232" s="1088" t="s">
        <v>1755</v>
      </c>
    </row>
    <row r="233" ht="12.0" customHeight="1">
      <c r="A233" s="1088" t="s">
        <v>8894</v>
      </c>
      <c r="B233" s="1088">
        <v>1968.0</v>
      </c>
      <c r="C233" s="1088" t="s">
        <v>8917</v>
      </c>
      <c r="D233" s="1088" t="s">
        <v>8918</v>
      </c>
      <c r="E233" s="1088" t="s">
        <v>1755</v>
      </c>
    </row>
    <row r="234" ht="12.0" customHeight="1">
      <c r="A234" s="1088" t="s">
        <v>8894</v>
      </c>
      <c r="B234" s="1088">
        <v>1968.0</v>
      </c>
      <c r="C234" s="1088" t="s">
        <v>8919</v>
      </c>
      <c r="D234" s="1088" t="s">
        <v>8920</v>
      </c>
      <c r="E234" s="1088" t="s">
        <v>1755</v>
      </c>
    </row>
    <row r="235" ht="12.0" customHeight="1">
      <c r="A235" s="1088" t="s">
        <v>8894</v>
      </c>
      <c r="B235" s="1088">
        <v>1968.0</v>
      </c>
      <c r="C235" s="1088" t="s">
        <v>8921</v>
      </c>
      <c r="D235" s="1088" t="s">
        <v>8922</v>
      </c>
      <c r="E235" s="1088" t="s">
        <v>1755</v>
      </c>
    </row>
    <row r="236" ht="12.0" customHeight="1">
      <c r="A236" s="1088" t="s">
        <v>8894</v>
      </c>
      <c r="B236" s="1088">
        <v>1968.0</v>
      </c>
      <c r="C236" s="1088" t="s">
        <v>8923</v>
      </c>
      <c r="D236" s="1088" t="s">
        <v>8924</v>
      </c>
      <c r="E236" s="1088" t="s">
        <v>1755</v>
      </c>
    </row>
    <row r="237" ht="12.0" customHeight="1">
      <c r="A237" s="1088" t="s">
        <v>14366</v>
      </c>
      <c r="B237" s="1088">
        <v>1967.0</v>
      </c>
      <c r="C237" s="1088" t="s">
        <v>8926</v>
      </c>
      <c r="D237" s="1088" t="s">
        <v>8927</v>
      </c>
      <c r="E237" s="1118"/>
    </row>
    <row r="238" ht="12.0" customHeight="1">
      <c r="A238" s="1088" t="s">
        <v>14366</v>
      </c>
      <c r="B238" s="1088">
        <v>1968.0</v>
      </c>
      <c r="C238" s="1088" t="s">
        <v>14367</v>
      </c>
      <c r="D238" s="1088" t="s">
        <v>532</v>
      </c>
      <c r="E238" s="263"/>
    </row>
    <row r="239" ht="12.0" customHeight="1">
      <c r="A239" s="1088" t="s">
        <v>9003</v>
      </c>
      <c r="B239" s="1088">
        <v>1962.0</v>
      </c>
      <c r="C239" s="1088" t="s">
        <v>14368</v>
      </c>
      <c r="D239" s="1088" t="s">
        <v>14369</v>
      </c>
      <c r="E239" s="1088" t="s">
        <v>825</v>
      </c>
    </row>
    <row r="240" ht="12.0" customHeight="1">
      <c r="A240" s="1088" t="s">
        <v>9006</v>
      </c>
      <c r="B240" s="1088">
        <v>1967.0</v>
      </c>
      <c r="C240" s="1088" t="s">
        <v>9007</v>
      </c>
      <c r="D240" s="1088" t="s">
        <v>9008</v>
      </c>
      <c r="E240" s="1088" t="s">
        <v>816</v>
      </c>
    </row>
    <row r="241" ht="12.0" customHeight="1">
      <c r="A241" s="1088" t="s">
        <v>9013</v>
      </c>
      <c r="B241" s="1088">
        <v>1974.0</v>
      </c>
      <c r="C241" s="1088"/>
      <c r="D241" s="1088" t="s">
        <v>9014</v>
      </c>
      <c r="E241" s="1088" t="s">
        <v>9015</v>
      </c>
    </row>
    <row r="242" ht="12.75" customHeight="1">
      <c r="A242" s="1119" t="s">
        <v>9016</v>
      </c>
      <c r="B242" s="1087">
        <v>1963.0</v>
      </c>
      <c r="C242" s="1087" t="s">
        <v>9017</v>
      </c>
      <c r="D242" s="1088" t="s">
        <v>9018</v>
      </c>
      <c r="E242" s="263"/>
    </row>
    <row r="243" ht="12.75" customHeight="1">
      <c r="A243" s="1087" t="s">
        <v>9136</v>
      </c>
      <c r="B243" s="1087">
        <v>1968.0</v>
      </c>
      <c r="C243" s="1087" t="s">
        <v>9137</v>
      </c>
      <c r="D243" s="1088" t="s">
        <v>9138</v>
      </c>
      <c r="E243" s="1088" t="s">
        <v>4853</v>
      </c>
    </row>
    <row r="244" ht="12.75" customHeight="1">
      <c r="A244" s="1103" t="s">
        <v>9153</v>
      </c>
      <c r="B244" s="838">
        <v>1977.0</v>
      </c>
      <c r="C244" s="838" t="s">
        <v>9154</v>
      </c>
      <c r="D244" s="838" t="s">
        <v>9155</v>
      </c>
      <c r="E244" s="838" t="s">
        <v>9156</v>
      </c>
    </row>
    <row r="245" ht="12.75" customHeight="1">
      <c r="A245" s="1105" t="s">
        <v>9164</v>
      </c>
      <c r="B245" s="1105">
        <v>1965.0</v>
      </c>
      <c r="C245" s="1105" t="s">
        <v>9165</v>
      </c>
      <c r="D245" s="838" t="s">
        <v>9166</v>
      </c>
      <c r="E245" s="263"/>
    </row>
    <row r="246" ht="12.0" customHeight="1">
      <c r="A246" s="265" t="s">
        <v>9210</v>
      </c>
      <c r="B246" s="265">
        <v>1970.0</v>
      </c>
      <c r="C246" s="265" t="s">
        <v>1610</v>
      </c>
      <c r="D246" s="265" t="s">
        <v>1611</v>
      </c>
      <c r="E246" s="265"/>
    </row>
    <row r="247" ht="12.0" customHeight="1">
      <c r="A247" s="265" t="s">
        <v>9210</v>
      </c>
      <c r="B247" s="265">
        <v>1970.0</v>
      </c>
      <c r="C247" s="265" t="s">
        <v>9211</v>
      </c>
      <c r="D247" s="265" t="s">
        <v>9212</v>
      </c>
      <c r="E247" s="1088">
        <v>2.0</v>
      </c>
    </row>
    <row r="248" ht="12.0" customHeight="1">
      <c r="A248" s="265" t="s">
        <v>9210</v>
      </c>
      <c r="B248" s="265">
        <v>1972.0</v>
      </c>
      <c r="C248" s="265" t="s">
        <v>1602</v>
      </c>
      <c r="D248" s="265" t="s">
        <v>9224</v>
      </c>
      <c r="E248" s="1088">
        <v>3.0</v>
      </c>
    </row>
    <row r="249" ht="12.0" customHeight="1">
      <c r="A249" s="265" t="s">
        <v>9210</v>
      </c>
      <c r="B249" s="265">
        <v>1972.0</v>
      </c>
      <c r="C249" s="265" t="s">
        <v>9229</v>
      </c>
      <c r="D249" s="265" t="s">
        <v>9230</v>
      </c>
      <c r="E249" s="1088"/>
    </row>
    <row r="250" ht="12.75" customHeight="1">
      <c r="A250" s="1120" t="s">
        <v>9210</v>
      </c>
      <c r="B250" s="1120">
        <v>1972.0</v>
      </c>
      <c r="C250" s="1120" t="s">
        <v>1600</v>
      </c>
      <c r="D250" s="265" t="s">
        <v>9213</v>
      </c>
      <c r="E250" s="1088">
        <v>2.0</v>
      </c>
    </row>
    <row r="251" ht="12.0" customHeight="1">
      <c r="A251" s="265" t="s">
        <v>9210</v>
      </c>
      <c r="B251" s="265">
        <v>1972.0</v>
      </c>
      <c r="C251" s="265" t="s">
        <v>9214</v>
      </c>
      <c r="D251" s="265" t="s">
        <v>9215</v>
      </c>
      <c r="E251" s="265"/>
    </row>
    <row r="252" ht="12.75" customHeight="1">
      <c r="A252" s="1120" t="s">
        <v>9210</v>
      </c>
      <c r="B252" s="1120">
        <v>1973.0</v>
      </c>
      <c r="C252" s="1120" t="s">
        <v>9216</v>
      </c>
      <c r="D252" s="265" t="s">
        <v>9217</v>
      </c>
      <c r="E252" s="265"/>
    </row>
    <row r="253" ht="12.75" customHeight="1">
      <c r="A253" s="1120" t="s">
        <v>9210</v>
      </c>
      <c r="B253" s="1120">
        <v>1973.0</v>
      </c>
      <c r="C253" s="1120" t="s">
        <v>1632</v>
      </c>
      <c r="D253" s="265" t="s">
        <v>14370</v>
      </c>
      <c r="E253" s="265"/>
    </row>
    <row r="254" ht="12.75" customHeight="1">
      <c r="A254" s="1120" t="s">
        <v>9210</v>
      </c>
      <c r="B254" s="1120">
        <v>1973.0</v>
      </c>
      <c r="C254" s="1120" t="s">
        <v>9219</v>
      </c>
      <c r="D254" s="265" t="s">
        <v>9220</v>
      </c>
      <c r="E254" s="1088">
        <v>2.0</v>
      </c>
    </row>
    <row r="255" ht="12.75" customHeight="1">
      <c r="A255" s="1120" t="s">
        <v>9210</v>
      </c>
      <c r="B255" s="265">
        <v>1973.0</v>
      </c>
      <c r="C255" s="265" t="s">
        <v>1600</v>
      </c>
      <c r="D255" s="265" t="s">
        <v>9221</v>
      </c>
      <c r="E255" s="265"/>
    </row>
    <row r="256" ht="12.75" customHeight="1">
      <c r="A256" s="1120" t="s">
        <v>9210</v>
      </c>
      <c r="B256" s="265">
        <v>1973.0</v>
      </c>
      <c r="C256" s="265" t="s">
        <v>1602</v>
      </c>
      <c r="D256" s="265" t="s">
        <v>9225</v>
      </c>
      <c r="E256" s="1088"/>
    </row>
    <row r="257" ht="12.75" customHeight="1">
      <c r="A257" s="1120" t="s">
        <v>9210</v>
      </c>
      <c r="B257" s="265">
        <v>1974.0</v>
      </c>
      <c r="C257" s="265" t="s">
        <v>1600</v>
      </c>
      <c r="D257" s="265" t="s">
        <v>9226</v>
      </c>
      <c r="E257" s="265"/>
    </row>
    <row r="258" ht="12.75" customHeight="1">
      <c r="A258" s="1120" t="s">
        <v>9210</v>
      </c>
      <c r="B258" s="1121">
        <v>1976.0</v>
      </c>
      <c r="C258" s="265" t="s">
        <v>9227</v>
      </c>
      <c r="D258" s="265" t="s">
        <v>9228</v>
      </c>
      <c r="E258" s="265"/>
    </row>
    <row r="259" ht="12.75" customHeight="1">
      <c r="A259" s="1120" t="s">
        <v>9210</v>
      </c>
      <c r="B259" s="1121">
        <v>1976.0</v>
      </c>
      <c r="C259" s="265" t="s">
        <v>2875</v>
      </c>
      <c r="D259" s="265" t="s">
        <v>9231</v>
      </c>
      <c r="E259" s="265">
        <v>3.0</v>
      </c>
    </row>
    <row r="260" ht="12.75" customHeight="1">
      <c r="A260" s="1120" t="s">
        <v>9210</v>
      </c>
      <c r="B260" s="1120">
        <v>1979.0</v>
      </c>
      <c r="C260" s="1120" t="s">
        <v>9232</v>
      </c>
      <c r="D260" s="265" t="s">
        <v>9233</v>
      </c>
      <c r="E260" s="265"/>
    </row>
    <row r="261" ht="12.75" customHeight="1">
      <c r="A261" s="1120" t="s">
        <v>9246</v>
      </c>
      <c r="B261" s="265">
        <v>1973.0</v>
      </c>
      <c r="C261" s="265" t="s">
        <v>9255</v>
      </c>
      <c r="D261" s="265" t="s">
        <v>9256</v>
      </c>
      <c r="E261" s="265"/>
    </row>
    <row r="262" ht="12.75" customHeight="1">
      <c r="A262" s="1120" t="s">
        <v>9246</v>
      </c>
      <c r="B262" s="265">
        <v>1974.0</v>
      </c>
      <c r="C262" s="265" t="s">
        <v>9257</v>
      </c>
      <c r="D262" s="265" t="s">
        <v>9258</v>
      </c>
      <c r="E262" s="265"/>
    </row>
    <row r="263" ht="12.75" customHeight="1">
      <c r="A263" s="1120" t="s">
        <v>14371</v>
      </c>
      <c r="B263" s="1121">
        <v>1967.0</v>
      </c>
      <c r="C263" s="265" t="s">
        <v>14372</v>
      </c>
      <c r="D263" s="265" t="s">
        <v>9243</v>
      </c>
      <c r="E263" s="265"/>
    </row>
    <row r="264" ht="12.75" customHeight="1">
      <c r="A264" s="1120" t="s">
        <v>14371</v>
      </c>
      <c r="B264" s="265">
        <v>1972.0</v>
      </c>
      <c r="C264" s="265" t="s">
        <v>9247</v>
      </c>
      <c r="D264" s="265" t="s">
        <v>9245</v>
      </c>
      <c r="E264" s="265"/>
    </row>
    <row r="265" ht="12.75" customHeight="1">
      <c r="A265" s="1120" t="s">
        <v>14371</v>
      </c>
      <c r="B265" s="265">
        <v>1973.0</v>
      </c>
      <c r="C265" s="265" t="s">
        <v>9234</v>
      </c>
      <c r="D265" s="265" t="s">
        <v>9235</v>
      </c>
      <c r="E265" s="1088" t="s">
        <v>370</v>
      </c>
    </row>
    <row r="266" ht="12.75" customHeight="1">
      <c r="A266" s="1122" t="s">
        <v>14373</v>
      </c>
      <c r="B266" s="1123">
        <v>1968.0</v>
      </c>
      <c r="C266" s="1073" t="s">
        <v>14374</v>
      </c>
      <c r="D266" s="1123" t="s">
        <v>9241</v>
      </c>
      <c r="E266" s="1123"/>
    </row>
    <row r="267" ht="12.75" customHeight="1">
      <c r="A267" s="1122" t="s">
        <v>9302</v>
      </c>
      <c r="B267" s="1124">
        <v>1962.0</v>
      </c>
      <c r="C267" s="1073" t="s">
        <v>9303</v>
      </c>
      <c r="D267" s="1123" t="s">
        <v>9304</v>
      </c>
      <c r="E267" s="1100" t="s">
        <v>816</v>
      </c>
    </row>
    <row r="268" ht="12.75" customHeight="1">
      <c r="A268" s="1125" t="s">
        <v>14375</v>
      </c>
      <c r="B268" s="1126">
        <v>1964.0</v>
      </c>
      <c r="C268" s="1092" t="s">
        <v>9406</v>
      </c>
      <c r="D268" s="1092" t="s">
        <v>9407</v>
      </c>
      <c r="E268" s="1092" t="s">
        <v>816</v>
      </c>
    </row>
    <row r="269" ht="12.75" customHeight="1">
      <c r="A269" s="1127" t="s">
        <v>9609</v>
      </c>
      <c r="B269" s="1128">
        <v>1971.0</v>
      </c>
      <c r="C269" s="1127" t="s">
        <v>9610</v>
      </c>
      <c r="D269" s="1102" t="s">
        <v>9611</v>
      </c>
      <c r="E269" s="1102">
        <v>3.0</v>
      </c>
    </row>
    <row r="270" ht="12.75" customHeight="1">
      <c r="A270" s="1129" t="s">
        <v>9609</v>
      </c>
      <c r="B270" s="1130">
        <v>1971.0</v>
      </c>
      <c r="C270" s="1131" t="s">
        <v>9612</v>
      </c>
      <c r="D270" s="838" t="s">
        <v>9613</v>
      </c>
      <c r="E270" s="838">
        <v>3.0</v>
      </c>
    </row>
    <row r="271" ht="12.75" customHeight="1">
      <c r="A271" s="1129" t="s">
        <v>9609</v>
      </c>
      <c r="B271" s="1132">
        <v>1970.0</v>
      </c>
      <c r="C271" s="1131" t="s">
        <v>9614</v>
      </c>
      <c r="D271" s="838" t="s">
        <v>9615</v>
      </c>
      <c r="E271" s="838">
        <v>2.0</v>
      </c>
    </row>
    <row r="272" ht="12.75" customHeight="1">
      <c r="A272" s="1129" t="s">
        <v>9609</v>
      </c>
      <c r="B272" s="1132">
        <v>1972.0</v>
      </c>
      <c r="C272" s="1131" t="s">
        <v>9616</v>
      </c>
      <c r="D272" s="838" t="s">
        <v>9617</v>
      </c>
      <c r="E272" s="1133"/>
    </row>
    <row r="273" ht="12.0" customHeight="1">
      <c r="A273" s="1131" t="s">
        <v>9609</v>
      </c>
      <c r="B273" s="1132">
        <v>1972.0</v>
      </c>
      <c r="C273" s="1131" t="s">
        <v>9618</v>
      </c>
      <c r="D273" s="838" t="s">
        <v>9619</v>
      </c>
      <c r="E273" s="838" t="s">
        <v>9620</v>
      </c>
    </row>
    <row r="274" ht="12.0" customHeight="1">
      <c r="A274" s="1131" t="s">
        <v>9609</v>
      </c>
      <c r="B274" s="1132">
        <v>1972.0</v>
      </c>
      <c r="C274" s="1131" t="s">
        <v>9621</v>
      </c>
      <c r="D274" s="838" t="s">
        <v>9622</v>
      </c>
      <c r="E274" s="838">
        <v>3.0</v>
      </c>
    </row>
    <row r="275" ht="12.75" customHeight="1">
      <c r="A275" s="1129" t="s">
        <v>9609</v>
      </c>
      <c r="B275" s="1132">
        <v>1978.0</v>
      </c>
      <c r="C275" s="1131" t="s">
        <v>9623</v>
      </c>
      <c r="D275" s="838" t="s">
        <v>9624</v>
      </c>
      <c r="E275" s="838">
        <v>2.0</v>
      </c>
    </row>
    <row r="276" ht="12.0" customHeight="1">
      <c r="A276" s="1131" t="s">
        <v>9609</v>
      </c>
      <c r="B276" s="1132">
        <v>1976.0</v>
      </c>
      <c r="C276" s="1131" t="s">
        <v>9625</v>
      </c>
      <c r="D276" s="838" t="s">
        <v>9624</v>
      </c>
      <c r="E276" s="838">
        <v>3.0</v>
      </c>
    </row>
    <row r="277" ht="12.0" customHeight="1">
      <c r="A277" s="1134" t="s">
        <v>9609</v>
      </c>
      <c r="B277" s="1132">
        <v>1977.0</v>
      </c>
      <c r="C277" s="1131" t="s">
        <v>9626</v>
      </c>
      <c r="D277" s="838" t="s">
        <v>9627</v>
      </c>
      <c r="E277" s="838"/>
    </row>
    <row r="278" ht="12.0" customHeight="1">
      <c r="A278" s="1134" t="s">
        <v>9609</v>
      </c>
      <c r="B278" s="1131">
        <v>1979.0</v>
      </c>
      <c r="C278" s="1131" t="s">
        <v>9628</v>
      </c>
      <c r="D278" s="838" t="s">
        <v>9629</v>
      </c>
      <c r="E278" s="838">
        <v>2.0</v>
      </c>
    </row>
    <row r="279" ht="12.0" customHeight="1">
      <c r="A279" s="1134" t="s">
        <v>9609</v>
      </c>
      <c r="B279" s="1131">
        <v>1973.0</v>
      </c>
      <c r="C279" s="1131" t="s">
        <v>9630</v>
      </c>
      <c r="D279" s="838" t="s">
        <v>9631</v>
      </c>
      <c r="E279" s="1135">
        <v>6620020.0</v>
      </c>
    </row>
    <row r="280" ht="12.0" customHeight="1">
      <c r="A280" s="1134" t="s">
        <v>9609</v>
      </c>
      <c r="B280" s="1132">
        <v>1974.0</v>
      </c>
      <c r="C280" s="1131" t="s">
        <v>9633</v>
      </c>
      <c r="D280" s="838" t="s">
        <v>9634</v>
      </c>
      <c r="E280" s="1135">
        <v>6620033.0</v>
      </c>
    </row>
    <row r="281" ht="12.0" customHeight="1">
      <c r="A281" s="1134" t="s">
        <v>9609</v>
      </c>
      <c r="B281" s="1131">
        <v>1975.0</v>
      </c>
      <c r="C281" s="1131" t="s">
        <v>9636</v>
      </c>
      <c r="D281" s="838" t="s">
        <v>9637</v>
      </c>
      <c r="E281" s="1135">
        <v>6620047.0</v>
      </c>
    </row>
    <row r="282" ht="12.75" customHeight="1">
      <c r="A282" s="1134" t="s">
        <v>9609</v>
      </c>
      <c r="B282" s="1132">
        <v>1975.0</v>
      </c>
      <c r="C282" s="1129" t="s">
        <v>9639</v>
      </c>
      <c r="D282" s="838" t="s">
        <v>9640</v>
      </c>
      <c r="E282" s="838">
        <v>4.0</v>
      </c>
    </row>
    <row r="283" ht="12.0" customHeight="1">
      <c r="A283" s="1131" t="s">
        <v>9609</v>
      </c>
      <c r="B283" s="1132">
        <v>1980.0</v>
      </c>
      <c r="C283" s="1131" t="s">
        <v>9641</v>
      </c>
      <c r="D283" s="838" t="s">
        <v>9642</v>
      </c>
      <c r="E283" s="838">
        <v>4.0</v>
      </c>
    </row>
    <row r="284" ht="12.0" customHeight="1">
      <c r="A284" s="1136" t="s">
        <v>9609</v>
      </c>
      <c r="B284" s="1137">
        <v>1971.0</v>
      </c>
      <c r="C284" s="1136" t="s">
        <v>9643</v>
      </c>
      <c r="D284" s="1100" t="s">
        <v>9644</v>
      </c>
      <c r="E284" s="1138">
        <v>2.0</v>
      </c>
    </row>
    <row r="285" ht="12.0" customHeight="1">
      <c r="A285" s="1139" t="s">
        <v>9609</v>
      </c>
      <c r="B285" s="1140">
        <v>1983.0</v>
      </c>
      <c r="C285" s="1140" t="s">
        <v>9645</v>
      </c>
      <c r="D285" s="1141" t="s">
        <v>9646</v>
      </c>
      <c r="E285" s="1142" t="s">
        <v>9647</v>
      </c>
    </row>
    <row r="286" ht="12.0" customHeight="1">
      <c r="A286" s="1131" t="s">
        <v>9609</v>
      </c>
      <c r="B286" s="1143">
        <v>1974.0</v>
      </c>
      <c r="C286" s="1139" t="s">
        <v>9648</v>
      </c>
      <c r="D286" s="1102" t="s">
        <v>9649</v>
      </c>
      <c r="E286" s="1102" t="s">
        <v>9650</v>
      </c>
    </row>
    <row r="287" ht="12.0" customHeight="1">
      <c r="A287" s="1131" t="s">
        <v>9609</v>
      </c>
      <c r="B287" s="1132">
        <v>1977.0</v>
      </c>
      <c r="C287" s="1131" t="s">
        <v>9651</v>
      </c>
      <c r="D287" s="838" t="s">
        <v>9652</v>
      </c>
      <c r="E287" s="1144" t="s">
        <v>392</v>
      </c>
    </row>
    <row r="288" ht="12.0" customHeight="1">
      <c r="A288" s="1131" t="s">
        <v>9609</v>
      </c>
      <c r="B288" s="1131">
        <v>1973.0</v>
      </c>
      <c r="C288" s="1131" t="s">
        <v>9653</v>
      </c>
      <c r="D288" s="838" t="s">
        <v>9654</v>
      </c>
      <c r="E288" s="1102">
        <v>2.0</v>
      </c>
    </row>
    <row r="289" ht="12.0" customHeight="1">
      <c r="A289" s="1131" t="s">
        <v>9609</v>
      </c>
      <c r="B289" s="1131">
        <v>1977.0</v>
      </c>
      <c r="C289" s="1131" t="s">
        <v>14376</v>
      </c>
      <c r="D289" s="838" t="s">
        <v>9656</v>
      </c>
      <c r="E289" s="838" t="s">
        <v>389</v>
      </c>
    </row>
    <row r="290" ht="12.0" customHeight="1">
      <c r="A290" s="1136" t="s">
        <v>9609</v>
      </c>
      <c r="B290" s="1137">
        <v>1971.0</v>
      </c>
      <c r="C290" s="1136" t="s">
        <v>9657</v>
      </c>
      <c r="D290" s="1100" t="s">
        <v>9658</v>
      </c>
      <c r="E290" s="1100"/>
    </row>
    <row r="291" ht="12.0" customHeight="1">
      <c r="A291" s="1139" t="s">
        <v>9609</v>
      </c>
      <c r="B291" s="1139">
        <v>1972.0</v>
      </c>
      <c r="C291" s="1139" t="s">
        <v>9214</v>
      </c>
      <c r="D291" s="1102" t="s">
        <v>9659</v>
      </c>
      <c r="E291" s="1116"/>
    </row>
    <row r="292" ht="12.0" customHeight="1">
      <c r="A292" s="1136" t="s">
        <v>9609</v>
      </c>
      <c r="B292" s="1136">
        <v>1970.0</v>
      </c>
      <c r="C292" s="1136" t="s">
        <v>9660</v>
      </c>
      <c r="D292" s="1100" t="s">
        <v>9661</v>
      </c>
      <c r="E292" s="1141"/>
    </row>
    <row r="293" ht="12.0" customHeight="1">
      <c r="A293" s="1139" t="s">
        <v>9609</v>
      </c>
      <c r="B293" s="1139">
        <v>1977.0</v>
      </c>
      <c r="C293" s="1145" t="s">
        <v>9662</v>
      </c>
      <c r="D293" s="1102" t="s">
        <v>9663</v>
      </c>
      <c r="E293" s="1142" t="s">
        <v>14377</v>
      </c>
    </row>
    <row r="294" ht="12.0" customHeight="1">
      <c r="A294" s="1131" t="s">
        <v>9609</v>
      </c>
      <c r="B294" s="1131">
        <v>1977.0</v>
      </c>
      <c r="C294" s="1133" t="s">
        <v>9665</v>
      </c>
      <c r="D294" s="838" t="s">
        <v>9666</v>
      </c>
      <c r="E294" s="1142" t="s">
        <v>14377</v>
      </c>
    </row>
    <row r="295" ht="12.0" customHeight="1">
      <c r="A295" s="1131" t="s">
        <v>9609</v>
      </c>
      <c r="B295" s="1132">
        <v>1977.0</v>
      </c>
      <c r="C295" s="1133" t="s">
        <v>9667</v>
      </c>
      <c r="D295" s="838" t="s">
        <v>9668</v>
      </c>
      <c r="E295" s="1142" t="s">
        <v>14377</v>
      </c>
    </row>
    <row r="296" ht="12.0" customHeight="1">
      <c r="A296" s="1131" t="s">
        <v>9609</v>
      </c>
      <c r="B296" s="1131">
        <v>1976.0</v>
      </c>
      <c r="C296" s="1131" t="s">
        <v>9669</v>
      </c>
      <c r="D296" s="838" t="s">
        <v>9670</v>
      </c>
      <c r="E296" s="1141"/>
    </row>
    <row r="297" ht="12.0" customHeight="1">
      <c r="A297" s="1131" t="s">
        <v>9609</v>
      </c>
      <c r="B297" s="1136">
        <v>1973.0</v>
      </c>
      <c r="C297" s="1136" t="s">
        <v>9671</v>
      </c>
      <c r="D297" s="1100" t="s">
        <v>9672</v>
      </c>
      <c r="E297" s="1116"/>
    </row>
    <row r="298">
      <c r="A298" s="1131" t="s">
        <v>9609</v>
      </c>
      <c r="B298" s="1139">
        <v>1975.0</v>
      </c>
      <c r="C298" s="1139" t="s">
        <v>9636</v>
      </c>
      <c r="D298" s="1141" t="s">
        <v>9673</v>
      </c>
      <c r="E298" s="1116"/>
    </row>
    <row r="299" ht="12.0" customHeight="1">
      <c r="A299" s="1131" t="s">
        <v>9609</v>
      </c>
      <c r="B299" s="1132">
        <v>1972.0</v>
      </c>
      <c r="C299" s="1131" t="s">
        <v>9674</v>
      </c>
      <c r="D299" s="1102" t="s">
        <v>9675</v>
      </c>
      <c r="E299" s="1146"/>
    </row>
    <row r="300" ht="12.0" customHeight="1">
      <c r="A300" s="1131" t="s">
        <v>9609</v>
      </c>
      <c r="B300" s="1131">
        <v>1979.0</v>
      </c>
      <c r="C300" s="1131" t="s">
        <v>9676</v>
      </c>
      <c r="D300" s="838" t="s">
        <v>9677</v>
      </c>
      <c r="E300" s="1136">
        <v>2.0</v>
      </c>
    </row>
    <row r="301" ht="12.0" customHeight="1">
      <c r="A301" s="1136" t="s">
        <v>9609</v>
      </c>
      <c r="B301" s="1136">
        <v>1976.0</v>
      </c>
      <c r="C301" s="1136" t="s">
        <v>9678</v>
      </c>
      <c r="D301" s="1100" t="s">
        <v>9679</v>
      </c>
      <c r="E301" s="1116"/>
    </row>
    <row r="302" ht="12.0" customHeight="1">
      <c r="A302" s="1139" t="s">
        <v>9609</v>
      </c>
      <c r="B302" s="1143">
        <v>1983.0</v>
      </c>
      <c r="C302" s="1139" t="s">
        <v>9680</v>
      </c>
      <c r="D302" s="1102" t="s">
        <v>9681</v>
      </c>
      <c r="E302" s="1142"/>
    </row>
    <row r="303" ht="12.0" customHeight="1">
      <c r="A303" s="1136" t="s">
        <v>9609</v>
      </c>
      <c r="B303" s="1136">
        <v>1973.0</v>
      </c>
      <c r="C303" s="1136" t="s">
        <v>9682</v>
      </c>
      <c r="D303" s="1100" t="s">
        <v>9683</v>
      </c>
      <c r="E303" s="1141">
        <v>2.0</v>
      </c>
    </row>
    <row r="304" ht="12.0" customHeight="1">
      <c r="A304" s="1139" t="s">
        <v>9609</v>
      </c>
      <c r="B304" s="1139">
        <v>1974.0</v>
      </c>
      <c r="C304" s="1139" t="s">
        <v>9684</v>
      </c>
      <c r="D304" s="1141" t="s">
        <v>9685</v>
      </c>
      <c r="E304" s="1102"/>
    </row>
    <row r="305" ht="12.0" customHeight="1">
      <c r="A305" s="1131" t="s">
        <v>9609</v>
      </c>
      <c r="B305" s="1132">
        <v>1977.0</v>
      </c>
      <c r="C305" s="1131" t="s">
        <v>9686</v>
      </c>
      <c r="D305" s="1102" t="s">
        <v>9687</v>
      </c>
      <c r="E305" s="838"/>
    </row>
    <row r="306" ht="12.0" customHeight="1">
      <c r="A306" s="1131" t="s">
        <v>9609</v>
      </c>
      <c r="B306" s="1136">
        <v>1978.0</v>
      </c>
      <c r="C306" s="1136" t="s">
        <v>9688</v>
      </c>
      <c r="D306" s="1100" t="s">
        <v>9689</v>
      </c>
      <c r="E306" s="838"/>
    </row>
    <row r="307" ht="12.0" customHeight="1">
      <c r="A307" s="1131" t="s">
        <v>9609</v>
      </c>
      <c r="B307" s="1140">
        <v>1979.0</v>
      </c>
      <c r="C307" s="1140" t="s">
        <v>9690</v>
      </c>
      <c r="D307" s="1141" t="s">
        <v>9677</v>
      </c>
      <c r="E307" s="838"/>
    </row>
    <row r="308" ht="12.0" customHeight="1">
      <c r="A308" s="1131" t="s">
        <v>9609</v>
      </c>
      <c r="B308" s="1143">
        <v>1980.0</v>
      </c>
      <c r="C308" s="1139" t="s">
        <v>9691</v>
      </c>
      <c r="D308" s="1102" t="s">
        <v>9692</v>
      </c>
      <c r="E308" s="838"/>
    </row>
    <row r="309" ht="12.0" customHeight="1">
      <c r="A309" s="1131" t="s">
        <v>9609</v>
      </c>
      <c r="B309" s="1132">
        <v>1976.0</v>
      </c>
      <c r="C309" s="1131" t="s">
        <v>9693</v>
      </c>
      <c r="D309" s="838" t="s">
        <v>9694</v>
      </c>
      <c r="E309" s="838">
        <v>2.0</v>
      </c>
    </row>
    <row r="310" ht="12.0" customHeight="1">
      <c r="A310" s="1131" t="s">
        <v>9609</v>
      </c>
      <c r="B310" s="1132">
        <v>1977.0</v>
      </c>
      <c r="C310" s="1131" t="s">
        <v>9695</v>
      </c>
      <c r="D310" s="838" t="s">
        <v>9696</v>
      </c>
      <c r="E310" s="838"/>
    </row>
    <row r="311" ht="12.0" customHeight="1">
      <c r="A311" s="1131" t="s">
        <v>9609</v>
      </c>
      <c r="B311" s="1132">
        <v>1977.0</v>
      </c>
      <c r="C311" s="1131" t="s">
        <v>9697</v>
      </c>
      <c r="D311" s="838" t="s">
        <v>9698</v>
      </c>
      <c r="E311" s="838"/>
    </row>
    <row r="312" ht="12.0" customHeight="1">
      <c r="A312" s="1131" t="s">
        <v>9609</v>
      </c>
      <c r="B312" s="1132">
        <v>1977.0</v>
      </c>
      <c r="C312" s="1131" t="s">
        <v>9699</v>
      </c>
      <c r="D312" s="838" t="s">
        <v>9700</v>
      </c>
      <c r="E312" s="838"/>
    </row>
    <row r="313" ht="12.0" customHeight="1">
      <c r="A313" s="1131" t="s">
        <v>9609</v>
      </c>
      <c r="B313" s="1132">
        <v>1979.0</v>
      </c>
      <c r="C313" s="1131" t="s">
        <v>9701</v>
      </c>
      <c r="D313" s="838" t="s">
        <v>9702</v>
      </c>
      <c r="E313" s="838" t="s">
        <v>14378</v>
      </c>
    </row>
    <row r="314" ht="12.0" customHeight="1">
      <c r="A314" s="1131" t="s">
        <v>9704</v>
      </c>
      <c r="B314" s="1132">
        <v>1979.0</v>
      </c>
      <c r="C314" s="1131" t="s">
        <v>9633</v>
      </c>
      <c r="D314" s="838" t="s">
        <v>9705</v>
      </c>
      <c r="E314" s="838" t="s">
        <v>9706</v>
      </c>
    </row>
    <row r="315" ht="12.0" customHeight="1">
      <c r="A315" s="1131" t="s">
        <v>9704</v>
      </c>
      <c r="B315" s="1132">
        <v>1979.0</v>
      </c>
      <c r="C315" s="1131" t="s">
        <v>9636</v>
      </c>
      <c r="D315" s="838" t="s">
        <v>9707</v>
      </c>
      <c r="E315" s="838" t="s">
        <v>9708</v>
      </c>
    </row>
    <row r="316" ht="12.0" customHeight="1">
      <c r="A316" s="1131" t="s">
        <v>9704</v>
      </c>
      <c r="B316" s="1132">
        <v>1979.0</v>
      </c>
      <c r="C316" s="1131" t="s">
        <v>9657</v>
      </c>
      <c r="D316" s="838" t="s">
        <v>9709</v>
      </c>
      <c r="E316" s="838" t="s">
        <v>9706</v>
      </c>
    </row>
    <row r="317" ht="12.0" customHeight="1">
      <c r="A317" s="1131" t="s">
        <v>9704</v>
      </c>
      <c r="B317" s="1132">
        <v>1979.0</v>
      </c>
      <c r="C317" s="1131" t="s">
        <v>9710</v>
      </c>
      <c r="D317" s="838" t="s">
        <v>9711</v>
      </c>
      <c r="E317" s="838" t="s">
        <v>9708</v>
      </c>
    </row>
    <row r="318" ht="12.0" customHeight="1">
      <c r="A318" s="1131" t="s">
        <v>9704</v>
      </c>
      <c r="B318" s="1132">
        <v>1979.0</v>
      </c>
      <c r="C318" s="1131" t="s">
        <v>9712</v>
      </c>
      <c r="D318" s="838" t="s">
        <v>9713</v>
      </c>
      <c r="E318" s="838" t="s">
        <v>9708</v>
      </c>
    </row>
    <row r="319" ht="12.0" customHeight="1">
      <c r="A319" s="1131" t="s">
        <v>9704</v>
      </c>
      <c r="B319" s="1132">
        <v>1979.0</v>
      </c>
      <c r="C319" s="1131" t="s">
        <v>9714</v>
      </c>
      <c r="D319" s="838" t="s">
        <v>9715</v>
      </c>
      <c r="E319" s="838" t="s">
        <v>9708</v>
      </c>
    </row>
    <row r="320" ht="12.0" customHeight="1">
      <c r="A320" s="1131" t="s">
        <v>9704</v>
      </c>
      <c r="B320" s="1132">
        <v>1979.0</v>
      </c>
      <c r="C320" s="1131" t="s">
        <v>9716</v>
      </c>
      <c r="D320" s="838" t="s">
        <v>9717</v>
      </c>
      <c r="E320" s="838" t="s">
        <v>9708</v>
      </c>
    </row>
    <row r="321" ht="12.0" customHeight="1">
      <c r="A321" s="1131" t="s">
        <v>9704</v>
      </c>
      <c r="B321" s="1132">
        <v>1979.0</v>
      </c>
      <c r="C321" s="1131" t="s">
        <v>9718</v>
      </c>
      <c r="D321" s="838" t="s">
        <v>9719</v>
      </c>
      <c r="E321" s="838" t="s">
        <v>9708</v>
      </c>
    </row>
    <row r="322" ht="12.0" customHeight="1">
      <c r="A322" s="1131" t="s">
        <v>9704</v>
      </c>
      <c r="B322" s="1132">
        <v>1979.0</v>
      </c>
      <c r="C322" s="1131" t="s">
        <v>9720</v>
      </c>
      <c r="D322" s="838" t="s">
        <v>9721</v>
      </c>
      <c r="E322" s="838" t="s">
        <v>9708</v>
      </c>
    </row>
    <row r="323" ht="12.0" customHeight="1">
      <c r="A323" s="1088" t="s">
        <v>9790</v>
      </c>
      <c r="B323" s="1088">
        <v>1965.0</v>
      </c>
      <c r="C323" s="1088" t="s">
        <v>9791</v>
      </c>
      <c r="D323" s="838" t="s">
        <v>9792</v>
      </c>
      <c r="E323" s="838" t="s">
        <v>816</v>
      </c>
    </row>
    <row r="324" ht="12.0" customHeight="1">
      <c r="A324" s="1088" t="s">
        <v>9793</v>
      </c>
      <c r="B324" s="1088">
        <v>1963.0</v>
      </c>
      <c r="C324" s="1088" t="s">
        <v>14379</v>
      </c>
      <c r="D324" s="1088" t="s">
        <v>9795</v>
      </c>
      <c r="E324" s="1088"/>
    </row>
    <row r="325" ht="12.0" customHeight="1">
      <c r="A325" s="1088" t="s">
        <v>9796</v>
      </c>
      <c r="B325" s="1088">
        <v>1963.0</v>
      </c>
      <c r="C325" s="1088" t="s">
        <v>7559</v>
      </c>
      <c r="D325" s="1088" t="s">
        <v>9797</v>
      </c>
      <c r="E325" s="1088" t="s">
        <v>816</v>
      </c>
    </row>
    <row r="326" ht="12.0" customHeight="1">
      <c r="A326" s="1073" t="s">
        <v>9798</v>
      </c>
      <c r="B326" s="1088">
        <v>1970.0</v>
      </c>
      <c r="C326" s="1073" t="s">
        <v>9801</v>
      </c>
      <c r="D326" s="1088" t="s">
        <v>9802</v>
      </c>
      <c r="E326" s="1088" t="s">
        <v>9786</v>
      </c>
    </row>
    <row r="327" ht="12.0" customHeight="1">
      <c r="A327" s="1114" t="s">
        <v>9798</v>
      </c>
      <c r="B327" s="1088">
        <v>1972.0</v>
      </c>
      <c r="C327" s="1114" t="s">
        <v>520</v>
      </c>
      <c r="D327" s="1088" t="s">
        <v>9803</v>
      </c>
      <c r="E327" s="1088"/>
    </row>
    <row r="328" ht="12.0" customHeight="1">
      <c r="A328" s="1114" t="s">
        <v>9798</v>
      </c>
      <c r="B328" s="1088">
        <v>1976.0</v>
      </c>
      <c r="C328" s="1114" t="s">
        <v>1025</v>
      </c>
      <c r="D328" s="1088" t="s">
        <v>9804</v>
      </c>
      <c r="E328" s="1088"/>
    </row>
    <row r="329" ht="12.0" customHeight="1">
      <c r="A329" s="1114" t="s">
        <v>9798</v>
      </c>
      <c r="B329" s="1073">
        <v>1970.0</v>
      </c>
      <c r="C329" s="1114" t="s">
        <v>14380</v>
      </c>
      <c r="D329" s="1073" t="s">
        <v>9800</v>
      </c>
      <c r="E329" s="1073"/>
    </row>
    <row r="330" ht="12.0" customHeight="1">
      <c r="A330" s="1114" t="s">
        <v>9805</v>
      </c>
      <c r="B330" s="1092">
        <v>1963.0</v>
      </c>
      <c r="C330" s="1092" t="s">
        <v>9806</v>
      </c>
      <c r="D330" s="1092" t="s">
        <v>9807</v>
      </c>
      <c r="E330" s="1092"/>
    </row>
    <row r="331" ht="12.0" customHeight="1">
      <c r="A331" s="1114" t="s">
        <v>9805</v>
      </c>
      <c r="B331" s="1088">
        <v>1964.0</v>
      </c>
      <c r="C331" s="1088" t="s">
        <v>9808</v>
      </c>
      <c r="D331" s="1088" t="s">
        <v>9809</v>
      </c>
      <c r="E331" s="1088"/>
    </row>
    <row r="332" ht="12.0" customHeight="1">
      <c r="A332" s="1114" t="s">
        <v>9805</v>
      </c>
      <c r="B332" s="1088">
        <v>1966.0</v>
      </c>
      <c r="C332" s="1088" t="s">
        <v>4842</v>
      </c>
      <c r="D332" s="1088" t="s">
        <v>9812</v>
      </c>
      <c r="E332" s="1088"/>
    </row>
    <row r="333" ht="12.0" customHeight="1">
      <c r="A333" s="1114" t="s">
        <v>9805</v>
      </c>
      <c r="B333" s="1088">
        <v>1964.0</v>
      </c>
      <c r="C333" s="1088" t="s">
        <v>9810</v>
      </c>
      <c r="D333" s="1088" t="s">
        <v>9811</v>
      </c>
      <c r="E333" s="1088" t="s">
        <v>14381</v>
      </c>
    </row>
    <row r="334" ht="12.0" customHeight="1">
      <c r="A334" s="1114" t="s">
        <v>9805</v>
      </c>
      <c r="B334" s="1088">
        <v>1975.0</v>
      </c>
      <c r="C334" s="1088" t="s">
        <v>9813</v>
      </c>
      <c r="D334" s="1088" t="s">
        <v>9814</v>
      </c>
      <c r="E334" s="1088">
        <v>3.0</v>
      </c>
    </row>
    <row r="335" ht="12.0" customHeight="1">
      <c r="A335" s="1114" t="s">
        <v>9805</v>
      </c>
      <c r="B335" s="1088">
        <v>1976.0</v>
      </c>
      <c r="C335" s="1088" t="s">
        <v>9815</v>
      </c>
      <c r="D335" s="1088" t="s">
        <v>9816</v>
      </c>
      <c r="E335" s="1088"/>
    </row>
    <row r="336" ht="12.0" customHeight="1">
      <c r="A336" s="1114" t="s">
        <v>9805</v>
      </c>
      <c r="B336" s="1088">
        <v>1979.0</v>
      </c>
      <c r="C336" s="1088" t="s">
        <v>9817</v>
      </c>
      <c r="D336" s="1088" t="s">
        <v>9818</v>
      </c>
      <c r="E336" s="1088"/>
    </row>
    <row r="337" ht="12.75" customHeight="1">
      <c r="A337" s="1104" t="s">
        <v>9821</v>
      </c>
      <c r="B337" s="1087">
        <v>1965.0</v>
      </c>
      <c r="C337" s="1088" t="s">
        <v>6589</v>
      </c>
      <c r="D337" s="1088" t="s">
        <v>9822</v>
      </c>
      <c r="E337" s="1088" t="s">
        <v>14382</v>
      </c>
    </row>
    <row r="338" ht="12.0" customHeight="1">
      <c r="A338" s="1088" t="s">
        <v>9821</v>
      </c>
      <c r="B338" s="1088">
        <v>1967.0</v>
      </c>
      <c r="C338" s="1088" t="s">
        <v>9824</v>
      </c>
      <c r="D338" s="1088" t="s">
        <v>9825</v>
      </c>
      <c r="E338" s="1088" t="s">
        <v>14383</v>
      </c>
    </row>
    <row r="339" ht="12.0" customHeight="1">
      <c r="A339" s="1088" t="s">
        <v>9821</v>
      </c>
      <c r="B339" s="1088">
        <v>1968.0</v>
      </c>
      <c r="C339" s="1088" t="s">
        <v>9827</v>
      </c>
      <c r="D339" s="1088" t="s">
        <v>9828</v>
      </c>
      <c r="E339" s="1088" t="s">
        <v>825</v>
      </c>
    </row>
    <row r="340" ht="12.0" customHeight="1">
      <c r="A340" s="1088" t="s">
        <v>9821</v>
      </c>
      <c r="B340" s="1088">
        <v>1972.0</v>
      </c>
      <c r="C340" s="1088" t="s">
        <v>9830</v>
      </c>
      <c r="D340" s="1088" t="s">
        <v>9831</v>
      </c>
      <c r="E340" s="1088" t="s">
        <v>825</v>
      </c>
    </row>
    <row r="341" ht="12.0" customHeight="1">
      <c r="A341" s="1088" t="s">
        <v>9821</v>
      </c>
      <c r="B341" s="1088">
        <v>1972.0</v>
      </c>
      <c r="C341" s="1088" t="s">
        <v>9833</v>
      </c>
      <c r="D341" s="1088" t="s">
        <v>9834</v>
      </c>
      <c r="E341" s="1088" t="s">
        <v>825</v>
      </c>
    </row>
    <row r="342" ht="12.0" customHeight="1">
      <c r="A342" s="1088" t="s">
        <v>9821</v>
      </c>
      <c r="B342" s="1088">
        <v>1976.0</v>
      </c>
      <c r="C342" s="1088" t="s">
        <v>9835</v>
      </c>
      <c r="D342" s="1088" t="s">
        <v>9836</v>
      </c>
      <c r="E342" s="1088" t="s">
        <v>825</v>
      </c>
    </row>
    <row r="343" ht="12.0" customHeight="1">
      <c r="A343" s="1147" t="s">
        <v>14384</v>
      </c>
      <c r="B343" s="1148">
        <v>1966.0</v>
      </c>
      <c r="C343" s="838" t="s">
        <v>14385</v>
      </c>
      <c r="D343" s="838" t="s">
        <v>10007</v>
      </c>
      <c r="E343" s="838">
        <v>2.0</v>
      </c>
    </row>
    <row r="344" ht="12.0" customHeight="1">
      <c r="A344" s="1147" t="s">
        <v>14386</v>
      </c>
      <c r="B344" s="1148">
        <v>1966.0</v>
      </c>
      <c r="C344" s="838" t="s">
        <v>14387</v>
      </c>
      <c r="D344" s="838" t="s">
        <v>10004</v>
      </c>
      <c r="E344" s="838">
        <v>2.0</v>
      </c>
    </row>
    <row r="345" ht="12.0" customHeight="1">
      <c r="A345" s="1147" t="s">
        <v>14386</v>
      </c>
      <c r="B345" s="1148">
        <v>1968.0</v>
      </c>
      <c r="C345" s="838" t="s">
        <v>14388</v>
      </c>
      <c r="D345" s="838" t="s">
        <v>14389</v>
      </c>
      <c r="E345" s="838"/>
    </row>
    <row r="346" ht="12.0" customHeight="1">
      <c r="A346" s="1147" t="s">
        <v>14386</v>
      </c>
      <c r="B346" s="1148">
        <v>1968.0</v>
      </c>
      <c r="C346" s="838" t="s">
        <v>14390</v>
      </c>
      <c r="D346" s="838" t="s">
        <v>14391</v>
      </c>
      <c r="E346" s="838"/>
    </row>
    <row r="347" ht="12.0" customHeight="1">
      <c r="A347" s="1147" t="s">
        <v>14386</v>
      </c>
      <c r="B347" s="1148">
        <v>1968.0</v>
      </c>
      <c r="C347" s="838" t="s">
        <v>14392</v>
      </c>
      <c r="D347" s="838" t="s">
        <v>10018</v>
      </c>
      <c r="E347" s="838">
        <v>2.0</v>
      </c>
    </row>
    <row r="348" ht="12.0" customHeight="1">
      <c r="A348" s="1147" t="s">
        <v>14393</v>
      </c>
      <c r="B348" s="1148">
        <v>1961.0</v>
      </c>
      <c r="C348" s="838" t="s">
        <v>14394</v>
      </c>
      <c r="D348" s="838" t="s">
        <v>10021</v>
      </c>
      <c r="E348" s="838"/>
    </row>
    <row r="349" ht="12.0" customHeight="1">
      <c r="A349" s="1147" t="s">
        <v>14393</v>
      </c>
      <c r="B349" s="1148">
        <v>1962.0</v>
      </c>
      <c r="C349" s="838" t="s">
        <v>14395</v>
      </c>
      <c r="D349" s="838" t="s">
        <v>10023</v>
      </c>
      <c r="E349" s="838"/>
    </row>
    <row r="350" ht="12.0" customHeight="1">
      <c r="A350" s="1147" t="s">
        <v>14393</v>
      </c>
      <c r="B350" s="1149">
        <v>1963.0</v>
      </c>
      <c r="C350" s="1067" t="s">
        <v>14396</v>
      </c>
      <c r="D350" s="1067" t="s">
        <v>14397</v>
      </c>
      <c r="E350" s="1066" t="s">
        <v>14398</v>
      </c>
    </row>
    <row r="351" ht="12.0" customHeight="1">
      <c r="A351" s="1147" t="s">
        <v>14393</v>
      </c>
      <c r="B351" s="1148">
        <v>1963.0</v>
      </c>
      <c r="C351" s="838" t="s">
        <v>14399</v>
      </c>
      <c r="D351" s="838" t="s">
        <v>10025</v>
      </c>
      <c r="E351" s="838"/>
    </row>
    <row r="352" ht="12.0" customHeight="1">
      <c r="A352" s="1088" t="s">
        <v>14400</v>
      </c>
      <c r="B352" s="1088">
        <v>1957.0</v>
      </c>
      <c r="C352" s="1088" t="s">
        <v>14401</v>
      </c>
      <c r="D352" s="1088" t="s">
        <v>13176</v>
      </c>
      <c r="E352" s="1088" t="s">
        <v>11217</v>
      </c>
    </row>
    <row r="353" ht="12.0" customHeight="1">
      <c r="A353" s="1088" t="s">
        <v>14400</v>
      </c>
      <c r="B353" s="1088">
        <v>1958.0</v>
      </c>
      <c r="C353" s="1088" t="s">
        <v>14402</v>
      </c>
      <c r="D353" s="1088" t="s">
        <v>13178</v>
      </c>
      <c r="E353" s="1088" t="s">
        <v>11217</v>
      </c>
    </row>
    <row r="354" ht="12.0" customHeight="1">
      <c r="A354" s="1088" t="s">
        <v>14403</v>
      </c>
      <c r="B354" s="1088">
        <v>1972.0</v>
      </c>
      <c r="C354" s="1088" t="s">
        <v>405</v>
      </c>
      <c r="D354" s="1088" t="s">
        <v>8845</v>
      </c>
      <c r="E354" s="1088" t="s">
        <v>11217</v>
      </c>
    </row>
    <row r="355" ht="12.0" customHeight="1">
      <c r="A355" s="1073" t="s">
        <v>10186</v>
      </c>
      <c r="B355" s="1088">
        <v>1979.0</v>
      </c>
      <c r="C355" s="1073" t="s">
        <v>10186</v>
      </c>
      <c r="D355" s="1088" t="s">
        <v>10187</v>
      </c>
      <c r="E355" s="1088"/>
    </row>
    <row r="356" ht="12.0" customHeight="1">
      <c r="A356" s="1092" t="s">
        <v>10300</v>
      </c>
      <c r="B356" s="1088">
        <v>1977.0</v>
      </c>
      <c r="C356" s="1092" t="s">
        <v>10300</v>
      </c>
      <c r="D356" s="1109" t="s">
        <v>10301</v>
      </c>
      <c r="E356" s="1088" t="s">
        <v>203</v>
      </c>
    </row>
    <row r="357" ht="12.0" customHeight="1">
      <c r="A357" s="1100" t="s">
        <v>10423</v>
      </c>
      <c r="B357" s="838">
        <v>1968.0</v>
      </c>
      <c r="C357" s="838" t="s">
        <v>2867</v>
      </c>
      <c r="D357" s="838" t="s">
        <v>10424</v>
      </c>
      <c r="E357" s="838"/>
    </row>
    <row r="358" ht="12.0" customHeight="1">
      <c r="A358" s="1141" t="s">
        <v>10423</v>
      </c>
      <c r="B358" s="838">
        <v>1972.0</v>
      </c>
      <c r="C358" s="838" t="s">
        <v>10425</v>
      </c>
      <c r="D358" s="838" t="s">
        <v>10426</v>
      </c>
      <c r="E358" s="838" t="s">
        <v>11965</v>
      </c>
    </row>
    <row r="359" ht="12.0" customHeight="1">
      <c r="A359" s="1092" t="s">
        <v>10431</v>
      </c>
      <c r="B359" s="1088">
        <v>1972.0</v>
      </c>
      <c r="C359" s="1088" t="s">
        <v>10432</v>
      </c>
      <c r="D359" s="1088" t="s">
        <v>10433</v>
      </c>
      <c r="E359" s="6"/>
    </row>
    <row r="360" ht="12.0" customHeight="1">
      <c r="A360" s="838" t="s">
        <v>10434</v>
      </c>
      <c r="B360" s="838">
        <v>1969.0</v>
      </c>
      <c r="C360" s="838" t="s">
        <v>2418</v>
      </c>
      <c r="D360" s="838" t="s">
        <v>10435</v>
      </c>
      <c r="E360" s="838"/>
    </row>
    <row r="361" ht="12.0" customHeight="1">
      <c r="A361" s="838" t="s">
        <v>10434</v>
      </c>
      <c r="B361" s="838">
        <v>1971.0</v>
      </c>
      <c r="C361" s="838" t="s">
        <v>10436</v>
      </c>
      <c r="D361" s="838" t="s">
        <v>10437</v>
      </c>
      <c r="E361" s="838"/>
    </row>
    <row r="362" ht="12.0" customHeight="1">
      <c r="A362" s="838" t="s">
        <v>10434</v>
      </c>
      <c r="B362" s="838">
        <v>1971.0</v>
      </c>
      <c r="C362" s="838" t="s">
        <v>10438</v>
      </c>
      <c r="D362" s="838" t="s">
        <v>10439</v>
      </c>
      <c r="E362" s="263"/>
    </row>
    <row r="363" ht="12.0" customHeight="1">
      <c r="A363" s="838" t="s">
        <v>10434</v>
      </c>
      <c r="B363" s="838">
        <v>1972.0</v>
      </c>
      <c r="C363" s="838" t="s">
        <v>10440</v>
      </c>
      <c r="D363" s="838" t="s">
        <v>10441</v>
      </c>
      <c r="E363" s="838" t="s">
        <v>10442</v>
      </c>
    </row>
    <row r="364" ht="12.0" customHeight="1">
      <c r="A364" s="838" t="s">
        <v>10434</v>
      </c>
      <c r="B364" s="838">
        <v>1977.0</v>
      </c>
      <c r="C364" s="838" t="s">
        <v>10440</v>
      </c>
      <c r="D364" s="838" t="s">
        <v>10443</v>
      </c>
      <c r="E364" s="838"/>
    </row>
    <row r="365" ht="12.0" customHeight="1">
      <c r="A365" s="838" t="s">
        <v>10434</v>
      </c>
      <c r="B365" s="838">
        <v>1977.0</v>
      </c>
      <c r="C365" s="838" t="s">
        <v>10444</v>
      </c>
      <c r="D365" s="838" t="s">
        <v>10445</v>
      </c>
      <c r="E365" s="838"/>
    </row>
    <row r="366" ht="12.0" customHeight="1">
      <c r="A366" s="838" t="s">
        <v>10434</v>
      </c>
      <c r="B366" s="838">
        <v>1977.0</v>
      </c>
      <c r="C366" s="838" t="s">
        <v>10446</v>
      </c>
      <c r="D366" s="838" t="s">
        <v>10447</v>
      </c>
      <c r="E366" s="838"/>
    </row>
    <row r="367" ht="12.0" customHeight="1">
      <c r="A367" s="838" t="s">
        <v>14404</v>
      </c>
      <c r="B367" s="838">
        <v>1965.0</v>
      </c>
      <c r="C367" s="838" t="s">
        <v>14405</v>
      </c>
      <c r="D367" s="838" t="s">
        <v>14406</v>
      </c>
      <c r="E367" s="838"/>
    </row>
    <row r="368" ht="12.0" customHeight="1">
      <c r="A368" s="1088" t="s">
        <v>10489</v>
      </c>
      <c r="B368" s="1088">
        <v>1955.0</v>
      </c>
      <c r="C368" s="1088" t="s">
        <v>10494</v>
      </c>
      <c r="D368" s="1088" t="s">
        <v>10495</v>
      </c>
      <c r="E368" s="838" t="s">
        <v>911</v>
      </c>
    </row>
    <row r="369" ht="12.0" customHeight="1">
      <c r="A369" s="1088" t="s">
        <v>10489</v>
      </c>
      <c r="B369" s="1088">
        <v>1956.0</v>
      </c>
      <c r="C369" s="1088" t="s">
        <v>10490</v>
      </c>
      <c r="D369" s="1088" t="s">
        <v>10491</v>
      </c>
      <c r="E369" s="838" t="s">
        <v>911</v>
      </c>
    </row>
    <row r="370" ht="12.0" customHeight="1">
      <c r="A370" s="1088" t="s">
        <v>10493</v>
      </c>
      <c r="B370" s="1088">
        <v>1957.0</v>
      </c>
      <c r="C370" s="1088" t="s">
        <v>10496</v>
      </c>
      <c r="D370" s="1088" t="s">
        <v>10497</v>
      </c>
      <c r="E370" s="6"/>
    </row>
    <row r="371" ht="12.0" customHeight="1">
      <c r="A371" s="838" t="s">
        <v>10625</v>
      </c>
      <c r="B371" s="838">
        <v>1966.0</v>
      </c>
      <c r="C371" s="838" t="s">
        <v>3992</v>
      </c>
      <c r="D371" s="838" t="s">
        <v>10626</v>
      </c>
      <c r="E371" s="838"/>
    </row>
    <row r="372" ht="12.0" customHeight="1">
      <c r="A372" s="1088" t="s">
        <v>14407</v>
      </c>
      <c r="B372" s="1088">
        <v>1965.0</v>
      </c>
      <c r="C372" s="1088" t="s">
        <v>10672</v>
      </c>
      <c r="D372" s="1088" t="s">
        <v>10673</v>
      </c>
      <c r="E372" s="1088" t="s">
        <v>825</v>
      </c>
    </row>
    <row r="373" ht="12.0" customHeight="1">
      <c r="A373" s="1088" t="s">
        <v>10675</v>
      </c>
      <c r="B373" s="1088">
        <v>1962.0</v>
      </c>
      <c r="C373" s="1088" t="s">
        <v>10676</v>
      </c>
      <c r="D373" s="1088" t="s">
        <v>10677</v>
      </c>
      <c r="E373" s="1088" t="s">
        <v>816</v>
      </c>
    </row>
    <row r="374" ht="12.0" customHeight="1">
      <c r="A374" s="1073" t="s">
        <v>10783</v>
      </c>
      <c r="B374" s="1088">
        <v>1964.0</v>
      </c>
      <c r="C374" s="1088" t="s">
        <v>10784</v>
      </c>
      <c r="D374" s="1088" t="s">
        <v>10785</v>
      </c>
      <c r="E374" s="838" t="s">
        <v>816</v>
      </c>
    </row>
    <row r="375" ht="12.0" customHeight="1">
      <c r="A375" s="1088" t="s">
        <v>11032</v>
      </c>
      <c r="B375" s="1088">
        <v>1965.0</v>
      </c>
      <c r="C375" s="1088" t="s">
        <v>8088</v>
      </c>
      <c r="D375" s="1088" t="s">
        <v>11033</v>
      </c>
      <c r="E375" s="1088" t="s">
        <v>816</v>
      </c>
    </row>
    <row r="376" ht="12.0" customHeight="1">
      <c r="A376" s="1083" t="s">
        <v>11313</v>
      </c>
      <c r="B376" s="1083">
        <v>1945.0</v>
      </c>
      <c r="C376" s="1066" t="s">
        <v>11314</v>
      </c>
      <c r="D376" s="1150" t="s">
        <v>11315</v>
      </c>
      <c r="E376" s="1150" t="s">
        <v>11316</v>
      </c>
    </row>
    <row r="377" ht="12.0" customHeight="1">
      <c r="A377" s="838" t="s">
        <v>14408</v>
      </c>
      <c r="B377" s="838">
        <v>1965.0</v>
      </c>
      <c r="C377" s="838" t="s">
        <v>11785</v>
      </c>
      <c r="D377" s="838" t="s">
        <v>11786</v>
      </c>
      <c r="E377" s="838"/>
    </row>
    <row r="378" ht="12.0" customHeight="1">
      <c r="A378" s="1088" t="s">
        <v>11670</v>
      </c>
      <c r="B378" s="1088">
        <v>1962.0</v>
      </c>
      <c r="C378" s="1088" t="s">
        <v>11670</v>
      </c>
      <c r="D378" s="1088" t="s">
        <v>11671</v>
      </c>
      <c r="E378" s="1088" t="s">
        <v>816</v>
      </c>
    </row>
    <row r="379" ht="12.0" customHeight="1">
      <c r="A379" s="1088" t="s">
        <v>11968</v>
      </c>
      <c r="B379" s="1088">
        <v>1973.0</v>
      </c>
      <c r="C379" s="1088" t="s">
        <v>11969</v>
      </c>
      <c r="D379" s="1088" t="s">
        <v>11970</v>
      </c>
      <c r="E379" s="1088"/>
    </row>
    <row r="380" ht="12.0" customHeight="1">
      <c r="A380" s="1088" t="s">
        <v>11991</v>
      </c>
      <c r="B380" s="1088">
        <v>1963.0</v>
      </c>
      <c r="C380" s="1088" t="s">
        <v>11992</v>
      </c>
      <c r="D380" s="1088" t="s">
        <v>11993</v>
      </c>
      <c r="E380" s="838" t="s">
        <v>14287</v>
      </c>
    </row>
    <row r="381" ht="12.0" customHeight="1">
      <c r="A381" s="1088" t="s">
        <v>11991</v>
      </c>
      <c r="B381" s="1088">
        <v>1964.0</v>
      </c>
      <c r="C381" s="1088" t="s">
        <v>11999</v>
      </c>
      <c r="D381" s="1088" t="s">
        <v>12000</v>
      </c>
      <c r="E381" s="838" t="s">
        <v>14287</v>
      </c>
    </row>
    <row r="382" ht="12.0" customHeight="1">
      <c r="A382" s="1088" t="s">
        <v>11991</v>
      </c>
      <c r="B382" s="1088">
        <v>1976.0</v>
      </c>
      <c r="C382" s="1088" t="s">
        <v>11996</v>
      </c>
      <c r="D382" s="1088" t="s">
        <v>11997</v>
      </c>
      <c r="E382" s="838" t="s">
        <v>14287</v>
      </c>
    </row>
    <row r="383" ht="12.0" customHeight="1">
      <c r="A383" s="1088" t="s">
        <v>11991</v>
      </c>
      <c r="B383" s="1088">
        <v>1964.0</v>
      </c>
      <c r="C383" s="1088" t="s">
        <v>11994</v>
      </c>
      <c r="D383" s="1088" t="s">
        <v>11995</v>
      </c>
      <c r="E383" s="838" t="s">
        <v>14287</v>
      </c>
    </row>
    <row r="384" ht="12.0" customHeight="1">
      <c r="A384" s="1088" t="s">
        <v>11991</v>
      </c>
      <c r="B384" s="1088">
        <v>1973.0</v>
      </c>
      <c r="C384" s="1088" t="s">
        <v>14409</v>
      </c>
      <c r="D384" s="1088" t="s">
        <v>14410</v>
      </c>
      <c r="E384" s="838" t="s">
        <v>14287</v>
      </c>
    </row>
    <row r="385" ht="12.0" customHeight="1">
      <c r="A385" s="838" t="s">
        <v>14411</v>
      </c>
      <c r="B385" s="838">
        <v>1975.0</v>
      </c>
      <c r="C385" s="838" t="s">
        <v>14412</v>
      </c>
      <c r="D385" s="838" t="s">
        <v>10450</v>
      </c>
      <c r="E385" s="838" t="s">
        <v>370</v>
      </c>
    </row>
    <row r="386" ht="12.0" customHeight="1">
      <c r="A386" s="838" t="s">
        <v>14411</v>
      </c>
      <c r="B386" s="838">
        <v>1974.0</v>
      </c>
      <c r="C386" s="838" t="s">
        <v>14413</v>
      </c>
      <c r="D386" s="838" t="s">
        <v>10450</v>
      </c>
      <c r="E386" s="838"/>
    </row>
    <row r="387" ht="12.0" customHeight="1">
      <c r="A387" s="1088" t="s">
        <v>12109</v>
      </c>
      <c r="B387" s="1088">
        <v>1977.0</v>
      </c>
      <c r="C387" s="1088" t="s">
        <v>12110</v>
      </c>
      <c r="D387" s="1088" t="s">
        <v>12111</v>
      </c>
      <c r="E387" s="263"/>
    </row>
    <row r="388" ht="12.0" customHeight="1">
      <c r="A388" s="838" t="s">
        <v>12132</v>
      </c>
      <c r="B388" s="985">
        <v>1979.0</v>
      </c>
      <c r="C388" s="838" t="s">
        <v>14414</v>
      </c>
      <c r="D388" s="838" t="s">
        <v>12134</v>
      </c>
      <c r="E388" s="838" t="s">
        <v>14287</v>
      </c>
    </row>
    <row r="389" ht="12.0" customHeight="1">
      <c r="A389" s="838" t="s">
        <v>12305</v>
      </c>
      <c r="B389" s="838">
        <v>1984.0</v>
      </c>
      <c r="C389" s="838" t="s">
        <v>12306</v>
      </c>
      <c r="D389" s="838" t="s">
        <v>12307</v>
      </c>
      <c r="E389" s="838" t="s">
        <v>9156</v>
      </c>
    </row>
    <row r="390" ht="12.0" customHeight="1">
      <c r="A390" s="838" t="s">
        <v>12305</v>
      </c>
      <c r="B390" s="838">
        <v>1984.0</v>
      </c>
      <c r="C390" s="838" t="s">
        <v>12308</v>
      </c>
      <c r="D390" s="838" t="s">
        <v>12309</v>
      </c>
      <c r="E390" s="838" t="s">
        <v>9156</v>
      </c>
    </row>
    <row r="391" ht="12.0" customHeight="1">
      <c r="A391" s="1088" t="s">
        <v>12412</v>
      </c>
      <c r="B391" s="1088">
        <v>1963.0</v>
      </c>
      <c r="C391" s="1088" t="s">
        <v>12413</v>
      </c>
      <c r="D391" s="1088" t="s">
        <v>12414</v>
      </c>
      <c r="E391" s="1088" t="s">
        <v>816</v>
      </c>
    </row>
    <row r="392" ht="12.0" customHeight="1">
      <c r="A392" s="1088" t="s">
        <v>14415</v>
      </c>
      <c r="B392" s="1088">
        <v>1963.0</v>
      </c>
      <c r="C392" s="1088" t="s">
        <v>12416</v>
      </c>
      <c r="D392" s="1088" t="s">
        <v>12417</v>
      </c>
      <c r="E392" s="1088" t="s">
        <v>816</v>
      </c>
    </row>
    <row r="393" ht="12.0" customHeight="1">
      <c r="A393" s="1073" t="s">
        <v>12418</v>
      </c>
      <c r="B393" s="1088">
        <v>1968.0</v>
      </c>
      <c r="C393" s="1088" t="s">
        <v>12420</v>
      </c>
      <c r="D393" s="1088" t="s">
        <v>12421</v>
      </c>
      <c r="E393" s="1088">
        <v>2.0</v>
      </c>
    </row>
    <row r="394" ht="12.0" customHeight="1">
      <c r="A394" s="1114" t="s">
        <v>12418</v>
      </c>
      <c r="B394" s="1088">
        <v>1974.0</v>
      </c>
      <c r="C394" s="1088" t="s">
        <v>403</v>
      </c>
      <c r="D394" s="1088" t="s">
        <v>12423</v>
      </c>
      <c r="E394" s="838" t="s">
        <v>12422</v>
      </c>
    </row>
    <row r="395" ht="12.0" customHeight="1">
      <c r="A395" s="1114" t="s">
        <v>12418</v>
      </c>
      <c r="B395" s="1088">
        <v>1979.0</v>
      </c>
      <c r="C395" s="1088" t="s">
        <v>12426</v>
      </c>
      <c r="D395" s="1088" t="s">
        <v>12427</v>
      </c>
      <c r="E395" s="838" t="s">
        <v>9568</v>
      </c>
    </row>
    <row r="396" ht="12.0" customHeight="1">
      <c r="A396" s="1114" t="s">
        <v>12418</v>
      </c>
      <c r="B396" s="1088">
        <v>1968.0</v>
      </c>
      <c r="C396" s="1088" t="s">
        <v>12420</v>
      </c>
      <c r="D396" s="1088" t="s">
        <v>12421</v>
      </c>
      <c r="E396" s="1088">
        <v>2.0</v>
      </c>
    </row>
    <row r="397" ht="12.0" customHeight="1">
      <c r="A397" s="1114" t="s">
        <v>12418</v>
      </c>
      <c r="B397" s="1088">
        <v>1979.0</v>
      </c>
      <c r="C397" s="1088" t="s">
        <v>12428</v>
      </c>
      <c r="D397" s="1088" t="s">
        <v>12429</v>
      </c>
      <c r="E397" s="1088">
        <v>2.0</v>
      </c>
    </row>
    <row r="398" ht="12.0" customHeight="1">
      <c r="A398" s="1114" t="s">
        <v>12418</v>
      </c>
      <c r="B398" s="1088">
        <v>1979.0</v>
      </c>
      <c r="C398" s="1088" t="s">
        <v>12426</v>
      </c>
      <c r="D398" s="1088" t="s">
        <v>12427</v>
      </c>
      <c r="E398" s="1088" t="s">
        <v>9568</v>
      </c>
    </row>
    <row r="399" ht="12.0" customHeight="1">
      <c r="A399" s="1114" t="s">
        <v>12418</v>
      </c>
      <c r="B399" s="1088">
        <v>1976.0</v>
      </c>
      <c r="C399" s="1088" t="s">
        <v>12424</v>
      </c>
      <c r="D399" s="1088" t="s">
        <v>12425</v>
      </c>
      <c r="E399" s="1088"/>
    </row>
    <row r="400" ht="12.0" customHeight="1">
      <c r="A400" s="1114" t="s">
        <v>12418</v>
      </c>
      <c r="B400" s="1088">
        <v>1979.0</v>
      </c>
      <c r="C400" s="1088" t="s">
        <v>12428</v>
      </c>
      <c r="D400" s="1088" t="s">
        <v>12429</v>
      </c>
      <c r="E400" s="1088">
        <v>2.0</v>
      </c>
    </row>
    <row r="401" ht="12.0" customHeight="1">
      <c r="A401" s="1114" t="s">
        <v>12418</v>
      </c>
      <c r="B401" s="1088">
        <v>1967.0</v>
      </c>
      <c r="C401" s="1088" t="s">
        <v>4842</v>
      </c>
      <c r="D401" s="1088" t="s">
        <v>12419</v>
      </c>
      <c r="E401" s="1088"/>
    </row>
    <row r="402" ht="12.0" customHeight="1">
      <c r="A402" s="1114" t="s">
        <v>12418</v>
      </c>
      <c r="B402" s="1088">
        <v>1964.0</v>
      </c>
      <c r="C402" s="1088" t="s">
        <v>12430</v>
      </c>
      <c r="D402" s="756" t="s">
        <v>12431</v>
      </c>
      <c r="E402" s="1095" t="s">
        <v>12432</v>
      </c>
    </row>
    <row r="403" ht="12.0" customHeight="1">
      <c r="A403" s="1114" t="s">
        <v>12433</v>
      </c>
      <c r="B403" s="1088">
        <v>1979.0</v>
      </c>
      <c r="C403" s="1088" t="s">
        <v>12434</v>
      </c>
      <c r="D403" s="1088" t="s">
        <v>12435</v>
      </c>
      <c r="E403" s="1092" t="s">
        <v>12424</v>
      </c>
    </row>
    <row r="404" ht="12.0" customHeight="1">
      <c r="A404" s="1114" t="s">
        <v>12433</v>
      </c>
      <c r="B404" s="1088">
        <v>1971.0</v>
      </c>
      <c r="C404" s="1088" t="s">
        <v>8073</v>
      </c>
      <c r="D404" s="1088" t="s">
        <v>12436</v>
      </c>
      <c r="E404" s="1088" t="s">
        <v>12437</v>
      </c>
    </row>
    <row r="405" ht="12.0" customHeight="1">
      <c r="A405" s="1092" t="s">
        <v>12438</v>
      </c>
      <c r="B405" s="1088">
        <v>1962.0</v>
      </c>
      <c r="C405" s="1088" t="s">
        <v>12439</v>
      </c>
      <c r="D405" s="1088" t="s">
        <v>12440</v>
      </c>
      <c r="E405" s="1095" t="s">
        <v>12432</v>
      </c>
    </row>
    <row r="406" ht="12.0" customHeight="1">
      <c r="A406" s="1088" t="s">
        <v>12441</v>
      </c>
      <c r="B406" s="1088">
        <v>1963.0</v>
      </c>
      <c r="C406" s="1088" t="s">
        <v>12442</v>
      </c>
      <c r="D406" s="838" t="s">
        <v>12443</v>
      </c>
      <c r="E406" s="1102" t="s">
        <v>816</v>
      </c>
    </row>
    <row r="407" ht="12.0" customHeight="1">
      <c r="A407" s="1088" t="s">
        <v>12444</v>
      </c>
      <c r="B407" s="1088">
        <v>1963.0</v>
      </c>
      <c r="C407" s="1088" t="s">
        <v>12444</v>
      </c>
      <c r="D407" s="1088" t="s">
        <v>12445</v>
      </c>
      <c r="E407" s="1088"/>
    </row>
    <row r="408" ht="12.0" customHeight="1">
      <c r="A408" s="1088" t="s">
        <v>12446</v>
      </c>
      <c r="B408" s="1088">
        <v>1962.0</v>
      </c>
      <c r="C408" s="1088" t="s">
        <v>12447</v>
      </c>
      <c r="D408" s="1088" t="s">
        <v>12448</v>
      </c>
      <c r="E408" s="1088" t="s">
        <v>825</v>
      </c>
    </row>
    <row r="409" ht="12.0" customHeight="1">
      <c r="A409" s="1088" t="s">
        <v>12446</v>
      </c>
      <c r="B409" s="1088">
        <v>1963.0</v>
      </c>
      <c r="C409" s="1088" t="s">
        <v>12449</v>
      </c>
      <c r="D409" s="1088" t="s">
        <v>12450</v>
      </c>
      <c r="E409" s="1088" t="s">
        <v>825</v>
      </c>
    </row>
    <row r="410" ht="12.0" customHeight="1">
      <c r="A410" s="1088" t="s">
        <v>12454</v>
      </c>
      <c r="B410" s="1088">
        <v>1962.0</v>
      </c>
      <c r="C410" s="1088" t="s">
        <v>12455</v>
      </c>
      <c r="D410" s="1088" t="s">
        <v>12456</v>
      </c>
      <c r="E410" s="1088" t="s">
        <v>12459</v>
      </c>
    </row>
    <row r="411" ht="12.0" customHeight="1">
      <c r="A411" s="1088" t="s">
        <v>12454</v>
      </c>
      <c r="B411" s="1088">
        <v>1962.0</v>
      </c>
      <c r="C411" s="1088" t="s">
        <v>12457</v>
      </c>
      <c r="D411" s="1088" t="s">
        <v>12458</v>
      </c>
      <c r="E411" s="1088" t="s">
        <v>12459</v>
      </c>
    </row>
    <row r="412" ht="12.0" customHeight="1">
      <c r="A412" s="1088" t="s">
        <v>12460</v>
      </c>
      <c r="B412" s="1088">
        <v>1963.0</v>
      </c>
      <c r="C412" s="1088" t="s">
        <v>12460</v>
      </c>
      <c r="D412" s="1088" t="s">
        <v>12461</v>
      </c>
      <c r="E412" s="1088" t="s">
        <v>911</v>
      </c>
    </row>
    <row r="413" ht="12.0" customHeight="1">
      <c r="A413" s="1088" t="s">
        <v>12466</v>
      </c>
      <c r="B413" s="1088">
        <v>1963.0</v>
      </c>
      <c r="C413" s="1088" t="s">
        <v>12467</v>
      </c>
      <c r="D413" s="838" t="s">
        <v>12468</v>
      </c>
      <c r="E413" s="838" t="s">
        <v>816</v>
      </c>
    </row>
    <row r="414" ht="12.0" customHeight="1">
      <c r="A414" s="1088" t="s">
        <v>12537</v>
      </c>
      <c r="B414" s="1088">
        <v>1970.0</v>
      </c>
      <c r="C414" s="1088" t="s">
        <v>12538</v>
      </c>
      <c r="D414" s="1088" t="s">
        <v>12539</v>
      </c>
      <c r="E414" s="1088"/>
    </row>
    <row r="415" ht="12.0" customHeight="1">
      <c r="A415" s="1088" t="s">
        <v>12537</v>
      </c>
      <c r="B415" s="1088">
        <v>1975.0</v>
      </c>
      <c r="C415" s="1088" t="s">
        <v>12540</v>
      </c>
      <c r="D415" s="1088" t="s">
        <v>12541</v>
      </c>
      <c r="E415" s="1088"/>
    </row>
    <row r="416" ht="12.0" customHeight="1">
      <c r="A416" s="838" t="s">
        <v>14416</v>
      </c>
      <c r="B416" s="838">
        <v>1965.0</v>
      </c>
      <c r="C416" s="838" t="s">
        <v>13169</v>
      </c>
      <c r="D416" s="838" t="s">
        <v>13170</v>
      </c>
      <c r="E416" s="838"/>
    </row>
    <row r="417" ht="12.0" customHeight="1">
      <c r="A417" s="1151" t="s">
        <v>12775</v>
      </c>
      <c r="B417" s="1151">
        <v>1978.0</v>
      </c>
      <c r="C417" s="1151" t="s">
        <v>12776</v>
      </c>
      <c r="D417" s="1084" t="s">
        <v>12777</v>
      </c>
      <c r="E417" s="413" t="s">
        <v>26</v>
      </c>
      <c r="F417" s="6"/>
    </row>
    <row r="418" ht="12.0" customHeight="1">
      <c r="A418" s="1088" t="s">
        <v>12941</v>
      </c>
      <c r="B418" s="1088">
        <v>1980.0</v>
      </c>
      <c r="C418" s="1088" t="s">
        <v>8876</v>
      </c>
      <c r="D418" s="1088" t="s">
        <v>12942</v>
      </c>
      <c r="E418" s="1088" t="s">
        <v>203</v>
      </c>
    </row>
    <row r="419" ht="12.0" customHeight="1">
      <c r="A419" s="1088" t="s">
        <v>12941</v>
      </c>
      <c r="B419" s="1088">
        <v>1980.0</v>
      </c>
      <c r="C419" s="1088" t="s">
        <v>8880</v>
      </c>
      <c r="D419" s="1088" t="s">
        <v>12943</v>
      </c>
      <c r="E419" s="1088" t="s">
        <v>203</v>
      </c>
    </row>
    <row r="420" ht="12.0" customHeight="1">
      <c r="A420" s="1020" t="s">
        <v>13101</v>
      </c>
      <c r="B420" s="838">
        <v>1984.0</v>
      </c>
      <c r="C420" s="1067" t="s">
        <v>13212</v>
      </c>
      <c r="D420" s="1109" t="s">
        <v>13213</v>
      </c>
      <c r="E420" s="6"/>
    </row>
    <row r="421" ht="12.0" customHeight="1">
      <c r="A421" s="1088" t="s">
        <v>13424</v>
      </c>
      <c r="B421" s="1088">
        <v>1955.0</v>
      </c>
      <c r="C421" s="1088" t="s">
        <v>13231</v>
      </c>
      <c r="D421" s="1088" t="s">
        <v>13232</v>
      </c>
      <c r="E421" s="6"/>
    </row>
    <row r="422" ht="12.0" customHeight="1">
      <c r="A422" s="1088" t="s">
        <v>13424</v>
      </c>
      <c r="B422" s="1088">
        <v>1958.0</v>
      </c>
      <c r="C422" s="1088" t="s">
        <v>13235</v>
      </c>
      <c r="D422" s="1088" t="s">
        <v>13236</v>
      </c>
      <c r="E422" s="6"/>
    </row>
    <row r="423" ht="12.0" customHeight="1">
      <c r="A423" s="1088" t="s">
        <v>13602</v>
      </c>
      <c r="B423" s="1088">
        <v>1977.0</v>
      </c>
      <c r="C423" s="1088" t="s">
        <v>13603</v>
      </c>
      <c r="D423" s="1088" t="s">
        <v>14417</v>
      </c>
      <c r="E423" s="1088" t="s">
        <v>14418</v>
      </c>
    </row>
    <row r="424" ht="12.0" customHeight="1">
      <c r="A424" s="1088" t="s">
        <v>13646</v>
      </c>
      <c r="B424" s="1088">
        <v>1985.0</v>
      </c>
      <c r="C424" s="1088" t="s">
        <v>13647</v>
      </c>
      <c r="D424" s="1088" t="s">
        <v>13648</v>
      </c>
      <c r="E424" s="1088"/>
    </row>
    <row r="425" ht="12.0" customHeight="1">
      <c r="A425" s="1088" t="s">
        <v>13690</v>
      </c>
      <c r="B425" s="1088">
        <v>1966.0</v>
      </c>
      <c r="C425" s="1088" t="s">
        <v>13691</v>
      </c>
      <c r="D425" s="1088" t="s">
        <v>13692</v>
      </c>
      <c r="E425" s="1088" t="s">
        <v>14419</v>
      </c>
    </row>
    <row r="426" ht="12.0" customHeight="1">
      <c r="A426" s="1114" t="s">
        <v>13730</v>
      </c>
      <c r="B426" s="1088">
        <v>1966.0</v>
      </c>
      <c r="C426" s="1088" t="s">
        <v>13731</v>
      </c>
      <c r="D426" s="1088" t="s">
        <v>13732</v>
      </c>
      <c r="E426" s="838" t="s">
        <v>14287</v>
      </c>
    </row>
    <row r="427" ht="12.0" customHeight="1">
      <c r="A427" s="1114" t="s">
        <v>13730</v>
      </c>
      <c r="B427" s="1088">
        <v>1967.0</v>
      </c>
      <c r="C427" s="1088" t="s">
        <v>8085</v>
      </c>
      <c r="D427" s="1088" t="s">
        <v>14420</v>
      </c>
      <c r="E427" s="838" t="s">
        <v>14287</v>
      </c>
    </row>
    <row r="428" ht="12.0" customHeight="1">
      <c r="A428" s="1114" t="s">
        <v>13730</v>
      </c>
      <c r="B428" s="1114">
        <v>1971.0</v>
      </c>
      <c r="C428" s="1114" t="s">
        <v>13734</v>
      </c>
      <c r="D428" s="1114" t="s">
        <v>13735</v>
      </c>
      <c r="E428" s="838" t="s">
        <v>14287</v>
      </c>
    </row>
    <row r="429" ht="12.0" customHeight="1">
      <c r="A429" s="1152" t="s">
        <v>13730</v>
      </c>
      <c r="B429" s="1070">
        <v>1972.0</v>
      </c>
      <c r="C429" s="1153" t="s">
        <v>13736</v>
      </c>
      <c r="D429" s="1154" t="s">
        <v>13737</v>
      </c>
      <c r="E429" s="830" t="s">
        <v>9355</v>
      </c>
    </row>
    <row r="430" ht="12.0" customHeight="1">
      <c r="A430" s="1043" t="s">
        <v>14421</v>
      </c>
      <c r="B430" s="838"/>
      <c r="C430" s="838" t="s">
        <v>14422</v>
      </c>
      <c r="D430" s="838" t="s">
        <v>365</v>
      </c>
      <c r="E430" s="838" t="s">
        <v>370</v>
      </c>
    </row>
    <row r="431" ht="12.0" customHeight="1">
      <c r="A431" s="1155" t="s">
        <v>14423</v>
      </c>
      <c r="B431" s="838"/>
      <c r="C431" s="985" t="s">
        <v>14424</v>
      </c>
      <c r="D431" s="838" t="s">
        <v>13361</v>
      </c>
      <c r="E431" s="838" t="s">
        <v>5230</v>
      </c>
    </row>
    <row r="432" ht="12.0" customHeight="1">
      <c r="A432" s="1155" t="s">
        <v>14425</v>
      </c>
      <c r="B432" s="838"/>
      <c r="C432" s="985" t="s">
        <v>14426</v>
      </c>
      <c r="D432" s="838" t="s">
        <v>2426</v>
      </c>
      <c r="E432" s="263"/>
    </row>
    <row r="433" ht="12.0" customHeight="1">
      <c r="A433" s="1155" t="s">
        <v>14427</v>
      </c>
      <c r="B433" s="838"/>
      <c r="C433" s="838" t="s">
        <v>14428</v>
      </c>
      <c r="D433" s="838" t="s">
        <v>4383</v>
      </c>
      <c r="E433" s="1156" t="s">
        <v>4385</v>
      </c>
    </row>
    <row r="434" ht="12.0" customHeight="1">
      <c r="A434" s="1155" t="s">
        <v>14429</v>
      </c>
      <c r="B434" s="838"/>
      <c r="C434" s="985" t="s">
        <v>14430</v>
      </c>
      <c r="D434" s="838" t="s">
        <v>5228</v>
      </c>
      <c r="E434" s="1156" t="s">
        <v>5229</v>
      </c>
    </row>
    <row r="435" ht="12.0" customHeight="1">
      <c r="A435" s="1043" t="s">
        <v>14429</v>
      </c>
      <c r="B435" s="838"/>
      <c r="C435" s="838" t="s">
        <v>14431</v>
      </c>
      <c r="D435" s="838" t="s">
        <v>5232</v>
      </c>
      <c r="E435" s="263"/>
    </row>
    <row r="436" ht="12.0" customHeight="1">
      <c r="A436" s="1043" t="s">
        <v>14429</v>
      </c>
      <c r="B436" s="838"/>
      <c r="C436" s="838" t="s">
        <v>14432</v>
      </c>
      <c r="D436" s="838" t="s">
        <v>5235</v>
      </c>
      <c r="E436" s="1116" t="s">
        <v>14433</v>
      </c>
    </row>
    <row r="437" ht="12.0" customHeight="1">
      <c r="A437" s="1043" t="s">
        <v>14429</v>
      </c>
      <c r="B437" s="838"/>
      <c r="C437" s="838" t="s">
        <v>14434</v>
      </c>
      <c r="D437" s="838" t="s">
        <v>5237</v>
      </c>
      <c r="E437" s="1102" t="s">
        <v>13359</v>
      </c>
    </row>
    <row r="438" ht="12.0" customHeight="1">
      <c r="A438" s="1043" t="s">
        <v>14435</v>
      </c>
      <c r="B438" s="838"/>
      <c r="C438" s="838" t="s">
        <v>14436</v>
      </c>
      <c r="D438" s="838" t="s">
        <v>7869</v>
      </c>
      <c r="E438" s="1108"/>
    </row>
    <row r="439" ht="12.0" customHeight="1">
      <c r="A439" s="1043" t="s">
        <v>14437</v>
      </c>
      <c r="B439" s="838"/>
      <c r="C439" s="985" t="s">
        <v>14438</v>
      </c>
      <c r="D439" s="838" t="s">
        <v>7872</v>
      </c>
      <c r="E439" s="263"/>
    </row>
    <row r="440" ht="12.0" customHeight="1">
      <c r="A440" s="1043" t="s">
        <v>14439</v>
      </c>
      <c r="B440" s="838"/>
      <c r="C440" s="985" t="s">
        <v>14440</v>
      </c>
      <c r="D440" s="838" t="s">
        <v>13358</v>
      </c>
      <c r="E440" s="1108"/>
    </row>
    <row r="441" ht="12.0" customHeight="1">
      <c r="A441" s="1043" t="s">
        <v>14441</v>
      </c>
      <c r="B441" s="838"/>
      <c r="C441" s="985" t="s">
        <v>14442</v>
      </c>
      <c r="D441" s="838" t="s">
        <v>8386</v>
      </c>
      <c r="E441" s="1108"/>
    </row>
    <row r="442" ht="12.0" customHeight="1">
      <c r="A442" s="1043" t="s">
        <v>14441</v>
      </c>
      <c r="B442" s="838"/>
      <c r="C442" s="985" t="s">
        <v>14443</v>
      </c>
      <c r="D442" s="838" t="s">
        <v>8389</v>
      </c>
      <c r="E442" s="1108"/>
    </row>
    <row r="443" ht="12.0" customHeight="1">
      <c r="A443" s="1043" t="s">
        <v>14444</v>
      </c>
      <c r="B443" s="838"/>
      <c r="C443" s="838" t="s">
        <v>14445</v>
      </c>
      <c r="D443" s="838" t="s">
        <v>14446</v>
      </c>
      <c r="E443" s="1108"/>
    </row>
    <row r="444" ht="12.0" customHeight="1">
      <c r="A444" s="1043" t="s">
        <v>14447</v>
      </c>
      <c r="B444" s="838"/>
      <c r="C444" s="985" t="s">
        <v>14448</v>
      </c>
      <c r="D444" s="838" t="s">
        <v>9603</v>
      </c>
      <c r="E444" s="1108"/>
    </row>
    <row r="445" ht="12.0" customHeight="1">
      <c r="A445" s="1043" t="s">
        <v>14449</v>
      </c>
      <c r="B445" s="838"/>
      <c r="C445" s="985" t="s">
        <v>14450</v>
      </c>
      <c r="D445" s="838" t="s">
        <v>13356</v>
      </c>
      <c r="E445" s="1108"/>
    </row>
    <row r="446" ht="12.0" customHeight="1">
      <c r="A446" s="1157" t="s">
        <v>14451</v>
      </c>
      <c r="B446" s="1157">
        <v>1982.0</v>
      </c>
      <c r="C446" s="1158" t="s">
        <v>14452</v>
      </c>
      <c r="D446" s="1159" t="s">
        <v>13352</v>
      </c>
      <c r="E446" s="1116"/>
    </row>
    <row r="447" ht="12.0" customHeight="1">
      <c r="A447" s="1043" t="s">
        <v>14453</v>
      </c>
      <c r="B447" s="838"/>
      <c r="C447" s="985" t="s">
        <v>11571</v>
      </c>
      <c r="D447" s="838" t="s">
        <v>11573</v>
      </c>
      <c r="E447" s="1108"/>
    </row>
    <row r="448" ht="12.0" customHeight="1">
      <c r="A448" s="1043" t="s">
        <v>14454</v>
      </c>
      <c r="B448" s="838"/>
      <c r="C448" s="985" t="s">
        <v>14455</v>
      </c>
      <c r="D448" s="838" t="s">
        <v>10523</v>
      </c>
      <c r="E448" s="1108"/>
    </row>
    <row r="449" ht="12.0" customHeight="1">
      <c r="A449" s="1043" t="s">
        <v>14456</v>
      </c>
      <c r="B449" s="838"/>
      <c r="C449" s="985" t="s">
        <v>14457</v>
      </c>
      <c r="D449" s="838" t="s">
        <v>13834</v>
      </c>
      <c r="E449" s="1108"/>
    </row>
    <row r="450" ht="12.0" customHeight="1">
      <c r="A450" s="1043" t="s">
        <v>14456</v>
      </c>
      <c r="B450" s="838"/>
      <c r="C450" s="985" t="s">
        <v>13835</v>
      </c>
      <c r="D450" s="838" t="s">
        <v>13836</v>
      </c>
      <c r="E450" s="1108"/>
    </row>
    <row r="451" ht="12.0" customHeight="1">
      <c r="A451" s="1043" t="s">
        <v>14456</v>
      </c>
      <c r="B451" s="838"/>
      <c r="C451" s="985" t="s">
        <v>13837</v>
      </c>
      <c r="D451" s="838" t="s">
        <v>11573</v>
      </c>
      <c r="E451" s="1108"/>
    </row>
    <row r="452" ht="12.0" customHeight="1">
      <c r="A452" s="1043" t="s">
        <v>14458</v>
      </c>
      <c r="B452" s="838"/>
      <c r="C452" s="985" t="s">
        <v>13353</v>
      </c>
      <c r="D452" s="838" t="s">
        <v>14459</v>
      </c>
      <c r="E452" s="1108"/>
    </row>
    <row r="453" ht="12.0" customHeight="1">
      <c r="A453" s="1088" t="s">
        <v>14460</v>
      </c>
      <c r="B453" s="1088">
        <v>1978.0</v>
      </c>
      <c r="C453" s="1091" t="s">
        <v>14461</v>
      </c>
      <c r="D453" s="1088" t="s">
        <v>13878</v>
      </c>
      <c r="E453" s="1092" t="s">
        <v>9015</v>
      </c>
    </row>
    <row r="454" ht="12.0" customHeight="1">
      <c r="A454" s="1073" t="s">
        <v>13889</v>
      </c>
      <c r="B454" s="1088">
        <v>1972.0</v>
      </c>
      <c r="C454" s="1088" t="s">
        <v>13890</v>
      </c>
      <c r="D454" s="1088" t="s">
        <v>13891</v>
      </c>
      <c r="E454" s="1108"/>
    </row>
    <row r="455" ht="12.0" customHeight="1">
      <c r="A455" s="1073" t="s">
        <v>13889</v>
      </c>
      <c r="B455" s="1088">
        <v>1972.0</v>
      </c>
      <c r="C455" s="1088" t="s">
        <v>13892</v>
      </c>
      <c r="D455" s="1088" t="s">
        <v>13893</v>
      </c>
      <c r="E455" s="1102" t="s">
        <v>13894</v>
      </c>
    </row>
    <row r="456" ht="12.0" customHeight="1">
      <c r="A456" s="1073" t="s">
        <v>13889</v>
      </c>
      <c r="B456" s="1088">
        <v>1972.0</v>
      </c>
      <c r="C456" s="1088" t="s">
        <v>13895</v>
      </c>
      <c r="D456" s="1088" t="s">
        <v>13896</v>
      </c>
      <c r="E456" s="1088" t="s">
        <v>2375</v>
      </c>
    </row>
    <row r="457" ht="12.0" customHeight="1">
      <c r="A457" s="1073" t="s">
        <v>13897</v>
      </c>
      <c r="B457" s="1088">
        <v>1971.0</v>
      </c>
      <c r="C457" s="1088" t="s">
        <v>13898</v>
      </c>
      <c r="D457" s="1088" t="s">
        <v>13899</v>
      </c>
      <c r="E457" s="1088"/>
    </row>
    <row r="458" ht="12.0" customHeight="1">
      <c r="A458" s="1088" t="s">
        <v>14462</v>
      </c>
      <c r="B458" s="1090">
        <v>1954.0</v>
      </c>
      <c r="C458" s="1088" t="s">
        <v>14463</v>
      </c>
      <c r="D458" s="838" t="s">
        <v>14001</v>
      </c>
      <c r="E458" s="838" t="s">
        <v>816</v>
      </c>
    </row>
    <row r="459" ht="12.0" customHeight="1">
      <c r="A459" s="263"/>
      <c r="B459" s="263"/>
      <c r="C459" s="263"/>
      <c r="D459" s="263"/>
      <c r="E459" s="263"/>
    </row>
    <row r="460" ht="12.0" customHeight="1">
      <c r="A460" s="263"/>
      <c r="B460" s="263"/>
      <c r="C460" s="263"/>
      <c r="D460" s="263"/>
      <c r="E460" s="263"/>
    </row>
    <row r="461" ht="12.0" customHeight="1">
      <c r="A461" s="263"/>
      <c r="B461" s="263"/>
      <c r="C461" s="263"/>
      <c r="D461" s="263"/>
      <c r="E461" s="263"/>
    </row>
    <row r="462" ht="12.0" customHeight="1">
      <c r="A462" s="263"/>
      <c r="B462" s="263"/>
      <c r="C462" s="263"/>
      <c r="D462" s="263"/>
      <c r="E462" s="263"/>
    </row>
    <row r="463" ht="12.0" customHeight="1">
      <c r="A463" s="263"/>
      <c r="B463" s="263"/>
      <c r="C463" s="263"/>
      <c r="D463" s="263"/>
      <c r="E463" s="263"/>
    </row>
    <row r="464" ht="12.0" customHeight="1">
      <c r="A464" s="263"/>
      <c r="B464" s="263"/>
      <c r="C464" s="263"/>
      <c r="D464" s="263"/>
      <c r="E464" s="263"/>
    </row>
    <row r="465" ht="12.0" customHeight="1">
      <c r="A465" s="263"/>
      <c r="B465" s="263"/>
      <c r="C465" s="263"/>
      <c r="D465" s="263"/>
      <c r="E465" s="263"/>
    </row>
    <row r="466" ht="12.0" customHeight="1">
      <c r="A466" s="263"/>
      <c r="B466" s="263"/>
      <c r="C466" s="263"/>
      <c r="D466" s="263"/>
      <c r="E466" s="263"/>
    </row>
    <row r="467" ht="12.0" customHeight="1">
      <c r="A467" s="263"/>
      <c r="B467" s="263"/>
      <c r="C467" s="263"/>
      <c r="D467" s="263"/>
      <c r="E467" s="263"/>
    </row>
    <row r="468" ht="12.0" customHeight="1">
      <c r="A468" s="263"/>
      <c r="B468" s="263"/>
      <c r="C468" s="263"/>
      <c r="D468" s="263"/>
      <c r="E468" s="263"/>
    </row>
    <row r="469" ht="12.0" customHeight="1">
      <c r="A469" s="263"/>
      <c r="B469" s="263"/>
      <c r="C469" s="263"/>
      <c r="D469" s="263"/>
      <c r="E469" s="263"/>
    </row>
    <row r="470" ht="12.0" customHeight="1">
      <c r="A470" s="263"/>
      <c r="B470" s="263"/>
      <c r="C470" s="263"/>
      <c r="D470" s="263"/>
      <c r="E470" s="263"/>
    </row>
    <row r="471" ht="12.0" customHeight="1">
      <c r="A471" s="263"/>
      <c r="B471" s="263"/>
      <c r="C471" s="263"/>
      <c r="D471" s="263"/>
      <c r="E471" s="263"/>
    </row>
    <row r="472" ht="12.0" customHeight="1">
      <c r="A472" s="263"/>
      <c r="B472" s="263"/>
      <c r="C472" s="263"/>
      <c r="D472" s="263"/>
      <c r="E472" s="263"/>
    </row>
    <row r="473" ht="12.0" customHeight="1">
      <c r="A473" s="263"/>
      <c r="B473" s="263"/>
      <c r="C473" s="263"/>
      <c r="D473" s="263"/>
      <c r="E473" s="263"/>
    </row>
    <row r="474" ht="12.0" customHeight="1">
      <c r="A474" s="263"/>
      <c r="B474" s="263"/>
      <c r="C474" s="263"/>
      <c r="D474" s="263"/>
      <c r="E474" s="263"/>
    </row>
    <row r="475" ht="12.0" customHeight="1">
      <c r="A475" s="263"/>
      <c r="B475" s="263"/>
      <c r="C475" s="263"/>
      <c r="D475" s="263"/>
      <c r="E475" s="263"/>
    </row>
    <row r="476" ht="12.0" customHeight="1">
      <c r="A476" s="263"/>
      <c r="B476" s="263"/>
      <c r="C476" s="263"/>
      <c r="D476" s="263"/>
      <c r="E476" s="263"/>
    </row>
    <row r="477" ht="12.0" customHeight="1">
      <c r="A477" s="263"/>
      <c r="B477" s="263"/>
      <c r="C477" s="263"/>
      <c r="D477" s="263"/>
      <c r="E477" s="263"/>
    </row>
    <row r="478" ht="12.0" customHeight="1">
      <c r="A478" s="263"/>
      <c r="B478" s="263"/>
      <c r="C478" s="263"/>
      <c r="D478" s="263"/>
      <c r="E478" s="263"/>
    </row>
    <row r="479" ht="12.0" customHeight="1">
      <c r="A479" s="263"/>
      <c r="B479" s="263"/>
      <c r="C479" s="263"/>
      <c r="D479" s="263"/>
      <c r="E479" s="263"/>
    </row>
    <row r="480" ht="12.0" customHeight="1">
      <c r="A480" s="263"/>
      <c r="B480" s="263"/>
      <c r="C480" s="263"/>
      <c r="D480" s="263"/>
      <c r="E480" s="263"/>
    </row>
    <row r="481" ht="12.0" customHeight="1">
      <c r="A481" s="263"/>
      <c r="B481" s="263"/>
      <c r="C481" s="263"/>
      <c r="D481" s="263"/>
      <c r="E481" s="263"/>
    </row>
    <row r="482" ht="12.0" customHeight="1">
      <c r="A482" s="263"/>
      <c r="B482" s="263"/>
      <c r="C482" s="263"/>
      <c r="D482" s="263"/>
      <c r="E482" s="263"/>
    </row>
    <row r="483" ht="12.0" customHeight="1">
      <c r="A483" s="263"/>
      <c r="B483" s="263"/>
      <c r="C483" s="263"/>
      <c r="D483" s="263"/>
      <c r="E483" s="263"/>
    </row>
    <row r="484" ht="12.0" customHeight="1">
      <c r="A484" s="263"/>
      <c r="B484" s="263"/>
      <c r="C484" s="263"/>
      <c r="D484" s="263"/>
      <c r="E484" s="263"/>
    </row>
    <row r="485" ht="12.0" customHeight="1">
      <c r="A485" s="263"/>
      <c r="B485" s="263"/>
      <c r="C485" s="263"/>
      <c r="D485" s="263"/>
      <c r="E485" s="263"/>
    </row>
    <row r="486" ht="12.0" customHeight="1">
      <c r="A486" s="263"/>
      <c r="B486" s="263"/>
      <c r="C486" s="263"/>
      <c r="D486" s="263"/>
      <c r="E486" s="263"/>
    </row>
    <row r="487" ht="12.0" customHeight="1">
      <c r="A487" s="263"/>
      <c r="B487" s="263"/>
      <c r="C487" s="263"/>
      <c r="D487" s="263"/>
      <c r="E487" s="263"/>
    </row>
    <row r="488" ht="12.0" customHeight="1">
      <c r="A488" s="263"/>
      <c r="B488" s="263"/>
      <c r="C488" s="263"/>
      <c r="D488" s="263"/>
      <c r="E488" s="263"/>
    </row>
    <row r="489" ht="12.0" customHeight="1">
      <c r="A489" s="263"/>
      <c r="B489" s="263"/>
      <c r="C489" s="263"/>
      <c r="D489" s="263"/>
      <c r="E489" s="263"/>
    </row>
    <row r="490" ht="12.0" customHeight="1">
      <c r="A490" s="263"/>
      <c r="B490" s="263"/>
      <c r="C490" s="263"/>
      <c r="D490" s="263"/>
      <c r="E490" s="263"/>
    </row>
    <row r="491" ht="12.0" customHeight="1">
      <c r="A491" s="263"/>
      <c r="B491" s="263"/>
      <c r="C491" s="263"/>
      <c r="D491" s="263"/>
      <c r="E491" s="263"/>
    </row>
    <row r="492" ht="12.0" customHeight="1">
      <c r="A492" s="263"/>
      <c r="B492" s="263"/>
      <c r="C492" s="263"/>
      <c r="D492" s="263"/>
      <c r="E492" s="263"/>
    </row>
    <row r="493" ht="12.0" customHeight="1">
      <c r="A493" s="263"/>
      <c r="B493" s="263"/>
      <c r="C493" s="263"/>
      <c r="D493" s="263"/>
      <c r="E493" s="263"/>
    </row>
    <row r="494" ht="12.0" customHeight="1">
      <c r="A494" s="263"/>
      <c r="B494" s="263"/>
      <c r="C494" s="263"/>
      <c r="D494" s="263"/>
      <c r="E494" s="263"/>
    </row>
    <row r="495" ht="12.0" customHeight="1">
      <c r="A495" s="263"/>
      <c r="B495" s="263"/>
      <c r="C495" s="263"/>
      <c r="D495" s="263"/>
      <c r="E495" s="263"/>
    </row>
    <row r="496" ht="12.0" customHeight="1">
      <c r="A496" s="263"/>
      <c r="B496" s="263"/>
      <c r="C496" s="263"/>
      <c r="D496" s="263"/>
      <c r="E496" s="263"/>
    </row>
    <row r="497" ht="12.0" customHeight="1">
      <c r="A497" s="263"/>
      <c r="B497" s="263"/>
      <c r="C497" s="263"/>
      <c r="D497" s="263"/>
      <c r="E497" s="263"/>
    </row>
    <row r="498" ht="12.0" customHeight="1">
      <c r="A498" s="263"/>
      <c r="B498" s="263"/>
      <c r="C498" s="263"/>
      <c r="D498" s="263"/>
      <c r="E498" s="263"/>
    </row>
    <row r="499" ht="12.0" customHeight="1">
      <c r="A499" s="263"/>
      <c r="B499" s="263"/>
      <c r="C499" s="263"/>
      <c r="D499" s="263"/>
      <c r="E499" s="263"/>
    </row>
    <row r="500" ht="12.0" customHeight="1">
      <c r="A500" s="263"/>
      <c r="B500" s="263"/>
      <c r="C500" s="263"/>
      <c r="D500" s="263"/>
      <c r="E500" s="263"/>
    </row>
    <row r="501" ht="12.0" customHeight="1">
      <c r="A501" s="263"/>
      <c r="B501" s="263"/>
      <c r="C501" s="263"/>
      <c r="D501" s="263"/>
      <c r="E501" s="263"/>
    </row>
    <row r="502" ht="12.0" customHeight="1">
      <c r="A502" s="263"/>
      <c r="B502" s="263"/>
      <c r="C502" s="263"/>
      <c r="D502" s="263"/>
      <c r="E502" s="263"/>
    </row>
    <row r="503" ht="12.0" customHeight="1">
      <c r="A503" s="263"/>
      <c r="B503" s="263"/>
      <c r="C503" s="263"/>
      <c r="D503" s="263"/>
      <c r="E503" s="263"/>
    </row>
    <row r="504" ht="12.0" customHeight="1">
      <c r="A504" s="263"/>
      <c r="B504" s="263"/>
      <c r="C504" s="263"/>
      <c r="D504" s="263"/>
      <c r="E504" s="263"/>
    </row>
    <row r="505" ht="12.0" customHeight="1">
      <c r="A505" s="263"/>
      <c r="B505" s="263"/>
      <c r="C505" s="263"/>
      <c r="D505" s="263"/>
      <c r="E505" s="263"/>
    </row>
    <row r="506" ht="12.0" customHeight="1">
      <c r="A506" s="263"/>
      <c r="B506" s="263"/>
      <c r="C506" s="263"/>
      <c r="D506" s="263"/>
      <c r="E506" s="263"/>
    </row>
    <row r="507" ht="12.0" customHeight="1">
      <c r="A507" s="263"/>
      <c r="B507" s="263"/>
      <c r="C507" s="263"/>
      <c r="D507" s="263"/>
      <c r="E507" s="263"/>
    </row>
    <row r="508" ht="12.0" customHeight="1">
      <c r="A508" s="263"/>
      <c r="B508" s="263"/>
      <c r="C508" s="263"/>
      <c r="D508" s="263"/>
      <c r="E508" s="263"/>
    </row>
    <row r="509" ht="12.0" customHeight="1">
      <c r="A509" s="263"/>
      <c r="B509" s="263"/>
      <c r="C509" s="263"/>
      <c r="D509" s="263"/>
      <c r="E509" s="263"/>
    </row>
    <row r="510" ht="12.0" customHeight="1">
      <c r="A510" s="263"/>
      <c r="B510" s="263"/>
      <c r="C510" s="263"/>
      <c r="D510" s="263"/>
      <c r="E510" s="263"/>
    </row>
    <row r="511" ht="12.0" customHeight="1">
      <c r="A511" s="263"/>
      <c r="B511" s="263"/>
      <c r="C511" s="263"/>
      <c r="D511" s="263"/>
      <c r="E511" s="263"/>
    </row>
    <row r="512" ht="12.0" customHeight="1">
      <c r="A512" s="263"/>
      <c r="B512" s="263"/>
      <c r="C512" s="263"/>
      <c r="D512" s="263"/>
      <c r="E512" s="263"/>
    </row>
    <row r="513" ht="12.0" customHeight="1">
      <c r="A513" s="263"/>
      <c r="B513" s="263"/>
      <c r="C513" s="263"/>
      <c r="D513" s="263"/>
      <c r="E513" s="263"/>
    </row>
    <row r="514" ht="12.0" customHeight="1">
      <c r="A514" s="263"/>
      <c r="B514" s="263"/>
      <c r="C514" s="263"/>
      <c r="D514" s="263"/>
      <c r="E514" s="263"/>
    </row>
    <row r="515" ht="12.0" customHeight="1">
      <c r="A515" s="263"/>
      <c r="B515" s="263"/>
      <c r="C515" s="263"/>
      <c r="D515" s="263"/>
      <c r="E515" s="263"/>
    </row>
    <row r="516" ht="12.0" customHeight="1">
      <c r="A516" s="263"/>
      <c r="B516" s="263"/>
      <c r="C516" s="263"/>
      <c r="D516" s="263"/>
      <c r="E516" s="263"/>
    </row>
    <row r="517" ht="12.0" customHeight="1">
      <c r="A517" s="263"/>
      <c r="B517" s="263"/>
      <c r="C517" s="263"/>
      <c r="D517" s="263"/>
      <c r="E517" s="263"/>
    </row>
    <row r="518" ht="12.0" customHeight="1">
      <c r="A518" s="263"/>
      <c r="B518" s="263"/>
      <c r="C518" s="263"/>
      <c r="D518" s="263"/>
      <c r="E518" s="263"/>
    </row>
    <row r="519" ht="12.0" customHeight="1">
      <c r="A519" s="263"/>
      <c r="B519" s="263"/>
      <c r="C519" s="263"/>
      <c r="D519" s="263"/>
      <c r="E519" s="263"/>
    </row>
    <row r="520" ht="12.0" customHeight="1">
      <c r="A520" s="263"/>
      <c r="B520" s="263"/>
      <c r="C520" s="263"/>
      <c r="D520" s="263"/>
      <c r="E520" s="263"/>
    </row>
    <row r="521" ht="12.0" customHeight="1">
      <c r="A521" s="263"/>
      <c r="B521" s="263"/>
      <c r="C521" s="263"/>
      <c r="D521" s="263"/>
      <c r="E521" s="263"/>
    </row>
    <row r="522" ht="12.0" customHeight="1">
      <c r="A522" s="263"/>
      <c r="B522" s="263"/>
      <c r="C522" s="263"/>
      <c r="D522" s="263"/>
      <c r="E522" s="263"/>
    </row>
    <row r="523" ht="12.0" customHeight="1">
      <c r="A523" s="263"/>
      <c r="B523" s="263"/>
      <c r="C523" s="263"/>
      <c r="D523" s="263"/>
      <c r="E523" s="263"/>
    </row>
    <row r="524" ht="12.0" customHeight="1">
      <c r="A524" s="263"/>
      <c r="B524" s="263"/>
      <c r="C524" s="263"/>
      <c r="D524" s="263"/>
      <c r="E524" s="263"/>
    </row>
    <row r="525" ht="12.0" customHeight="1">
      <c r="A525" s="263"/>
      <c r="B525" s="263"/>
      <c r="C525" s="263"/>
      <c r="D525" s="263"/>
      <c r="E525" s="263"/>
    </row>
    <row r="526" ht="12.0" customHeight="1">
      <c r="A526" s="263"/>
      <c r="B526" s="263"/>
      <c r="C526" s="263"/>
      <c r="D526" s="263"/>
      <c r="E526" s="263"/>
    </row>
    <row r="527" ht="12.0" customHeight="1">
      <c r="A527" s="263"/>
      <c r="B527" s="263"/>
      <c r="C527" s="263"/>
      <c r="D527" s="263"/>
      <c r="E527" s="263"/>
    </row>
    <row r="528" ht="12.0" customHeight="1">
      <c r="A528" s="263"/>
      <c r="B528" s="263"/>
      <c r="C528" s="263"/>
      <c r="D528" s="263"/>
      <c r="E528" s="263"/>
    </row>
    <row r="529" ht="12.0" customHeight="1">
      <c r="A529" s="263"/>
      <c r="B529" s="263"/>
      <c r="C529" s="263"/>
      <c r="D529" s="263"/>
      <c r="E529" s="263"/>
    </row>
    <row r="530" ht="12.0" customHeight="1">
      <c r="A530" s="263"/>
      <c r="B530" s="263"/>
      <c r="C530" s="263"/>
      <c r="D530" s="263"/>
      <c r="E530" s="263"/>
    </row>
    <row r="531" ht="12.0" customHeight="1">
      <c r="A531" s="263"/>
      <c r="B531" s="263"/>
      <c r="C531" s="263"/>
      <c r="D531" s="263"/>
      <c r="E531" s="263"/>
    </row>
    <row r="532" ht="12.0" customHeight="1">
      <c r="A532" s="263"/>
      <c r="B532" s="263"/>
      <c r="C532" s="263"/>
      <c r="D532" s="263"/>
      <c r="E532" s="263"/>
    </row>
    <row r="533" ht="12.0" customHeight="1">
      <c r="A533" s="263"/>
      <c r="B533" s="263"/>
      <c r="C533" s="263"/>
      <c r="D533" s="263"/>
      <c r="E533" s="263"/>
    </row>
    <row r="534" ht="12.0" customHeight="1">
      <c r="A534" s="263"/>
      <c r="B534" s="263"/>
      <c r="C534" s="263"/>
      <c r="D534" s="263"/>
      <c r="E534" s="263"/>
    </row>
    <row r="535" ht="12.0" customHeight="1">
      <c r="A535" s="263"/>
      <c r="B535" s="263"/>
      <c r="C535" s="263"/>
      <c r="D535" s="263"/>
      <c r="E535" s="263"/>
    </row>
    <row r="536" ht="12.0" customHeight="1">
      <c r="A536" s="263"/>
      <c r="B536" s="263"/>
      <c r="C536" s="263"/>
      <c r="D536" s="263"/>
      <c r="E536" s="263"/>
    </row>
    <row r="537" ht="12.0" customHeight="1">
      <c r="A537" s="263"/>
      <c r="B537" s="263"/>
      <c r="C537" s="263"/>
      <c r="D537" s="263"/>
      <c r="E537" s="263"/>
    </row>
    <row r="538" ht="12.0" customHeight="1">
      <c r="A538" s="263"/>
      <c r="B538" s="263"/>
      <c r="C538" s="263"/>
      <c r="D538" s="263"/>
      <c r="E538" s="263"/>
    </row>
    <row r="539" ht="12.0" customHeight="1">
      <c r="A539" s="263"/>
      <c r="B539" s="263"/>
      <c r="C539" s="263"/>
      <c r="D539" s="263"/>
      <c r="E539" s="263"/>
    </row>
    <row r="540" ht="12.0" customHeight="1">
      <c r="A540" s="263"/>
      <c r="B540" s="263"/>
      <c r="C540" s="263"/>
      <c r="D540" s="263"/>
      <c r="E540" s="263"/>
    </row>
    <row r="541" ht="12.0" customHeight="1">
      <c r="A541" s="263"/>
      <c r="B541" s="263"/>
      <c r="C541" s="263"/>
      <c r="D541" s="263"/>
      <c r="E541" s="263"/>
    </row>
    <row r="542" ht="12.0" customHeight="1">
      <c r="A542" s="263"/>
      <c r="B542" s="263"/>
      <c r="C542" s="263"/>
      <c r="D542" s="263"/>
      <c r="E542" s="263"/>
    </row>
    <row r="543" ht="12.0" customHeight="1">
      <c r="A543" s="263"/>
      <c r="B543" s="263"/>
      <c r="C543" s="263"/>
      <c r="D543" s="263"/>
      <c r="E543" s="263"/>
    </row>
    <row r="544" ht="12.0" customHeight="1">
      <c r="A544" s="263"/>
      <c r="B544" s="263"/>
      <c r="C544" s="263"/>
      <c r="D544" s="263"/>
      <c r="E544" s="263"/>
    </row>
    <row r="545" ht="12.0" customHeight="1">
      <c r="A545" s="263"/>
      <c r="B545" s="263"/>
      <c r="C545" s="263"/>
      <c r="D545" s="263"/>
      <c r="E545" s="263"/>
    </row>
    <row r="546" ht="12.0" customHeight="1">
      <c r="A546" s="263"/>
      <c r="B546" s="263"/>
      <c r="C546" s="263"/>
      <c r="D546" s="263"/>
      <c r="E546" s="263"/>
    </row>
    <row r="547" ht="12.0" customHeight="1">
      <c r="A547" s="263"/>
      <c r="B547" s="263"/>
      <c r="C547" s="263"/>
      <c r="D547" s="263"/>
      <c r="E547" s="263"/>
    </row>
    <row r="548" ht="12.0" customHeight="1">
      <c r="A548" s="263"/>
      <c r="B548" s="263"/>
      <c r="C548" s="263"/>
      <c r="D548" s="263"/>
      <c r="E548" s="263"/>
    </row>
    <row r="549" ht="12.0" customHeight="1">
      <c r="A549" s="263"/>
      <c r="B549" s="263"/>
      <c r="C549" s="263"/>
      <c r="D549" s="263"/>
      <c r="E549" s="263"/>
    </row>
    <row r="550" ht="12.0" customHeight="1">
      <c r="A550" s="263"/>
      <c r="B550" s="263"/>
      <c r="C550" s="263"/>
      <c r="D550" s="263"/>
      <c r="E550" s="263"/>
    </row>
    <row r="551" ht="12.0" customHeight="1">
      <c r="A551" s="263"/>
      <c r="B551" s="263"/>
      <c r="C551" s="263"/>
      <c r="D551" s="263"/>
      <c r="E551" s="263"/>
    </row>
    <row r="552" ht="12.0" customHeight="1">
      <c r="A552" s="263"/>
      <c r="B552" s="263"/>
      <c r="C552" s="263"/>
      <c r="D552" s="263"/>
      <c r="E552" s="263"/>
    </row>
    <row r="553" ht="12.0" customHeight="1">
      <c r="A553" s="263"/>
      <c r="B553" s="263"/>
      <c r="C553" s="263"/>
      <c r="D553" s="263"/>
      <c r="E553" s="263"/>
    </row>
    <row r="554" ht="12.0" customHeight="1">
      <c r="A554" s="263"/>
      <c r="B554" s="263"/>
      <c r="C554" s="263"/>
      <c r="D554" s="263"/>
      <c r="E554" s="263"/>
    </row>
    <row r="555" ht="12.0" customHeight="1">
      <c r="A555" s="263"/>
      <c r="B555" s="263"/>
      <c r="C555" s="263"/>
      <c r="D555" s="263"/>
      <c r="E555" s="263"/>
    </row>
    <row r="556" ht="12.0" customHeight="1">
      <c r="A556" s="263"/>
      <c r="B556" s="263"/>
      <c r="C556" s="263"/>
      <c r="D556" s="263"/>
      <c r="E556" s="263"/>
    </row>
    <row r="557" ht="12.0" customHeight="1">
      <c r="A557" s="263"/>
      <c r="B557" s="263"/>
      <c r="C557" s="263"/>
      <c r="D557" s="263"/>
      <c r="E557" s="263"/>
    </row>
    <row r="558" ht="12.0" customHeight="1">
      <c r="A558" s="263"/>
      <c r="B558" s="263"/>
      <c r="C558" s="263"/>
      <c r="D558" s="263"/>
      <c r="E558" s="263"/>
    </row>
    <row r="559" ht="12.0" customHeight="1">
      <c r="A559" s="263"/>
      <c r="B559" s="263"/>
      <c r="C559" s="263"/>
      <c r="D559" s="263"/>
      <c r="E559" s="263"/>
    </row>
    <row r="560" ht="12.0" customHeight="1">
      <c r="A560" s="263"/>
      <c r="B560" s="263"/>
      <c r="C560" s="263"/>
      <c r="D560" s="263"/>
      <c r="E560" s="263"/>
    </row>
    <row r="561" ht="12.0" customHeight="1">
      <c r="A561" s="263"/>
      <c r="B561" s="263"/>
      <c r="C561" s="263"/>
      <c r="D561" s="263"/>
      <c r="E561" s="263"/>
    </row>
    <row r="562" ht="12.0" customHeight="1">
      <c r="A562" s="263"/>
      <c r="B562" s="263"/>
      <c r="C562" s="263"/>
      <c r="D562" s="263"/>
      <c r="E562" s="263"/>
    </row>
    <row r="563" ht="12.0" customHeight="1">
      <c r="A563" s="263"/>
      <c r="B563" s="263"/>
      <c r="C563" s="263"/>
      <c r="D563" s="263"/>
      <c r="E563" s="263"/>
    </row>
    <row r="564" ht="12.0" customHeight="1">
      <c r="A564" s="263"/>
      <c r="B564" s="263"/>
      <c r="C564" s="263"/>
      <c r="D564" s="263"/>
      <c r="E564" s="263"/>
    </row>
    <row r="565" ht="12.0" customHeight="1">
      <c r="A565" s="263"/>
      <c r="B565" s="263"/>
      <c r="C565" s="263"/>
      <c r="D565" s="263"/>
      <c r="E565" s="263"/>
    </row>
    <row r="566" ht="12.0" customHeight="1">
      <c r="A566" s="263"/>
      <c r="B566" s="263"/>
      <c r="C566" s="263"/>
      <c r="D566" s="263"/>
      <c r="E566" s="263"/>
    </row>
    <row r="567" ht="12.0" customHeight="1">
      <c r="A567" s="263"/>
      <c r="B567" s="263"/>
      <c r="C567" s="263"/>
      <c r="D567" s="263"/>
      <c r="E567" s="263"/>
    </row>
    <row r="568" ht="12.0" customHeight="1">
      <c r="A568" s="263"/>
      <c r="B568" s="263"/>
      <c r="C568" s="263"/>
      <c r="D568" s="263"/>
      <c r="E568" s="263"/>
    </row>
    <row r="569" ht="12.0" customHeight="1">
      <c r="A569" s="263"/>
      <c r="B569" s="263"/>
      <c r="C569" s="263"/>
      <c r="D569" s="263"/>
      <c r="E569" s="263"/>
    </row>
    <row r="570" ht="12.0" customHeight="1">
      <c r="A570" s="263"/>
      <c r="B570" s="263"/>
      <c r="C570" s="263"/>
      <c r="D570" s="263"/>
      <c r="E570" s="263"/>
    </row>
    <row r="571" ht="12.0" customHeight="1">
      <c r="A571" s="263"/>
      <c r="B571" s="263"/>
      <c r="C571" s="263"/>
      <c r="D571" s="263"/>
      <c r="E571" s="263"/>
    </row>
    <row r="572" ht="12.0" customHeight="1">
      <c r="A572" s="263"/>
      <c r="B572" s="263"/>
      <c r="C572" s="263"/>
      <c r="D572" s="263"/>
      <c r="E572" s="263"/>
    </row>
    <row r="573" ht="12.0" customHeight="1">
      <c r="A573" s="263"/>
      <c r="B573" s="263"/>
      <c r="C573" s="263"/>
      <c r="D573" s="263"/>
      <c r="E573" s="263"/>
    </row>
    <row r="574" ht="12.0" customHeight="1">
      <c r="A574" s="263"/>
      <c r="B574" s="263"/>
      <c r="C574" s="263"/>
      <c r="D574" s="263"/>
      <c r="E574" s="263"/>
    </row>
    <row r="575" ht="12.0" customHeight="1">
      <c r="A575" s="263"/>
      <c r="B575" s="263"/>
      <c r="C575" s="263"/>
      <c r="D575" s="263"/>
      <c r="E575" s="263"/>
    </row>
    <row r="576" ht="12.0" customHeight="1">
      <c r="A576" s="263"/>
      <c r="B576" s="263"/>
      <c r="C576" s="263"/>
      <c r="D576" s="263"/>
      <c r="E576" s="263"/>
    </row>
    <row r="577" ht="12.0" customHeight="1">
      <c r="A577" s="263"/>
      <c r="B577" s="263"/>
      <c r="C577" s="263"/>
      <c r="D577" s="263"/>
      <c r="E577" s="263"/>
    </row>
    <row r="578" ht="12.0" customHeight="1">
      <c r="A578" s="263"/>
      <c r="B578" s="263"/>
      <c r="C578" s="263"/>
      <c r="D578" s="263"/>
      <c r="E578" s="263"/>
    </row>
    <row r="579" ht="12.0" customHeight="1">
      <c r="A579" s="263"/>
      <c r="B579" s="263"/>
      <c r="C579" s="263"/>
      <c r="D579" s="263"/>
      <c r="E579" s="263"/>
    </row>
    <row r="580" ht="12.0" customHeight="1">
      <c r="A580" s="263"/>
      <c r="B580" s="263"/>
      <c r="C580" s="263"/>
      <c r="D580" s="263"/>
      <c r="E580" s="263"/>
    </row>
    <row r="581" ht="12.0" customHeight="1">
      <c r="A581" s="263"/>
      <c r="B581" s="263"/>
      <c r="C581" s="263"/>
      <c r="D581" s="263"/>
      <c r="E581" s="263"/>
    </row>
    <row r="582" ht="12.0" customHeight="1">
      <c r="A582" s="263"/>
      <c r="B582" s="263"/>
      <c r="C582" s="263"/>
      <c r="D582" s="263"/>
      <c r="E582" s="263"/>
    </row>
    <row r="583" ht="12.0" customHeight="1">
      <c r="A583" s="263"/>
      <c r="B583" s="263"/>
      <c r="C583" s="263"/>
      <c r="D583" s="263"/>
      <c r="E583" s="263"/>
    </row>
    <row r="584" ht="12.0" customHeight="1">
      <c r="A584" s="263"/>
      <c r="B584" s="263"/>
      <c r="C584" s="263"/>
      <c r="D584" s="263"/>
      <c r="E584" s="263"/>
    </row>
    <row r="585" ht="12.0" customHeight="1">
      <c r="A585" s="263"/>
      <c r="B585" s="263"/>
      <c r="C585" s="263"/>
      <c r="D585" s="263"/>
      <c r="E585" s="263"/>
    </row>
    <row r="586" ht="12.0" customHeight="1">
      <c r="A586" s="263"/>
      <c r="B586" s="263"/>
      <c r="C586" s="263"/>
      <c r="D586" s="263"/>
      <c r="E586" s="263"/>
    </row>
    <row r="587" ht="12.0" customHeight="1">
      <c r="A587" s="263"/>
      <c r="B587" s="263"/>
      <c r="C587" s="263"/>
      <c r="D587" s="263"/>
      <c r="E587" s="263"/>
    </row>
    <row r="588" ht="12.0" customHeight="1">
      <c r="A588" s="263"/>
      <c r="B588" s="263"/>
      <c r="C588" s="263"/>
      <c r="D588" s="263"/>
      <c r="E588" s="263"/>
    </row>
    <row r="589" ht="12.0" customHeight="1">
      <c r="A589" s="263"/>
      <c r="B589" s="263"/>
      <c r="C589" s="263"/>
      <c r="D589" s="263"/>
      <c r="E589" s="263"/>
    </row>
    <row r="590" ht="12.0" customHeight="1">
      <c r="A590" s="263"/>
      <c r="B590" s="263"/>
      <c r="C590" s="263"/>
      <c r="D590" s="263"/>
      <c r="E590" s="263"/>
    </row>
    <row r="591" ht="12.0" customHeight="1">
      <c r="A591" s="263"/>
      <c r="B591" s="263"/>
      <c r="C591" s="263"/>
      <c r="D591" s="263"/>
      <c r="E591" s="263"/>
    </row>
    <row r="592" ht="12.0" customHeight="1">
      <c r="A592" s="263"/>
      <c r="B592" s="263"/>
      <c r="C592" s="263"/>
      <c r="D592" s="263"/>
      <c r="E592" s="263"/>
    </row>
    <row r="593" ht="12.0" customHeight="1">
      <c r="A593" s="263"/>
      <c r="B593" s="263"/>
      <c r="C593" s="263"/>
      <c r="D593" s="263"/>
      <c r="E593" s="263"/>
    </row>
    <row r="594" ht="12.0" customHeight="1">
      <c r="A594" s="263"/>
      <c r="B594" s="263"/>
      <c r="C594" s="263"/>
      <c r="D594" s="263"/>
      <c r="E594" s="263"/>
    </row>
    <row r="595" ht="12.0" customHeight="1">
      <c r="A595" s="263"/>
      <c r="B595" s="263"/>
      <c r="C595" s="263"/>
      <c r="D595" s="263"/>
      <c r="E595" s="263"/>
    </row>
    <row r="596" ht="12.0" customHeight="1">
      <c r="A596" s="263"/>
      <c r="B596" s="263"/>
      <c r="C596" s="263"/>
      <c r="D596" s="263"/>
      <c r="E596" s="263"/>
    </row>
    <row r="597" ht="12.0" customHeight="1">
      <c r="A597" s="263"/>
      <c r="B597" s="263"/>
      <c r="C597" s="263"/>
      <c r="D597" s="263"/>
      <c r="E597" s="263"/>
    </row>
    <row r="598" ht="12.0" customHeight="1">
      <c r="A598" s="263"/>
      <c r="B598" s="263"/>
      <c r="C598" s="263"/>
      <c r="D598" s="263"/>
      <c r="E598" s="263"/>
    </row>
    <row r="599" ht="12.0" customHeight="1">
      <c r="A599" s="263"/>
      <c r="B599" s="263"/>
      <c r="C599" s="263"/>
      <c r="D599" s="263"/>
      <c r="E599" s="263"/>
    </row>
    <row r="600" ht="12.0" customHeight="1">
      <c r="A600" s="263"/>
      <c r="B600" s="263"/>
      <c r="C600" s="263"/>
      <c r="D600" s="263"/>
      <c r="E600" s="263"/>
    </row>
    <row r="601" ht="12.0" customHeight="1">
      <c r="A601" s="263"/>
      <c r="B601" s="263"/>
      <c r="C601" s="263"/>
      <c r="D601" s="263"/>
      <c r="E601" s="263"/>
    </row>
    <row r="602" ht="12.0" customHeight="1">
      <c r="A602" s="263"/>
      <c r="B602" s="263"/>
      <c r="C602" s="263"/>
      <c r="D602" s="263"/>
      <c r="E602" s="263"/>
    </row>
    <row r="603" ht="12.0" customHeight="1">
      <c r="A603" s="263"/>
      <c r="B603" s="263"/>
      <c r="C603" s="263"/>
      <c r="D603" s="263"/>
      <c r="E603" s="263"/>
    </row>
    <row r="604" ht="12.0" customHeight="1">
      <c r="A604" s="263"/>
      <c r="B604" s="263"/>
      <c r="C604" s="263"/>
      <c r="D604" s="263"/>
      <c r="E604" s="263"/>
    </row>
    <row r="605" ht="12.0" customHeight="1">
      <c r="A605" s="263"/>
      <c r="B605" s="263"/>
      <c r="C605" s="263"/>
      <c r="D605" s="263"/>
      <c r="E605" s="263"/>
    </row>
    <row r="606" ht="12.0" customHeight="1">
      <c r="A606" s="263"/>
      <c r="B606" s="263"/>
      <c r="C606" s="263"/>
      <c r="D606" s="263"/>
      <c r="E606" s="263"/>
    </row>
    <row r="607" ht="12.0" customHeight="1">
      <c r="A607" s="263"/>
      <c r="B607" s="263"/>
      <c r="C607" s="263"/>
      <c r="D607" s="263"/>
      <c r="E607" s="263"/>
    </row>
    <row r="608" ht="12.0" customHeight="1">
      <c r="A608" s="263"/>
      <c r="B608" s="263"/>
      <c r="C608" s="263"/>
      <c r="D608" s="263"/>
      <c r="E608" s="263"/>
    </row>
    <row r="609" ht="12.0" customHeight="1">
      <c r="A609" s="263"/>
      <c r="B609" s="263"/>
      <c r="C609" s="263"/>
      <c r="D609" s="263"/>
      <c r="E609" s="263"/>
    </row>
    <row r="610" ht="12.0" customHeight="1">
      <c r="A610" s="263"/>
      <c r="B610" s="263"/>
      <c r="C610" s="263"/>
      <c r="D610" s="263"/>
      <c r="E610" s="263"/>
    </row>
    <row r="611" ht="12.0" customHeight="1">
      <c r="A611" s="263"/>
      <c r="B611" s="263"/>
      <c r="C611" s="263"/>
      <c r="D611" s="263"/>
      <c r="E611" s="263"/>
    </row>
    <row r="612" ht="12.0" customHeight="1">
      <c r="A612" s="263"/>
      <c r="B612" s="263"/>
      <c r="C612" s="263"/>
      <c r="D612" s="263"/>
      <c r="E612" s="263"/>
    </row>
    <row r="613" ht="12.0" customHeight="1">
      <c r="A613" s="263"/>
      <c r="B613" s="263"/>
      <c r="C613" s="263"/>
      <c r="D613" s="263"/>
      <c r="E613" s="263"/>
    </row>
    <row r="614" ht="12.0" customHeight="1">
      <c r="A614" s="263"/>
      <c r="B614" s="263"/>
      <c r="C614" s="263"/>
      <c r="D614" s="263"/>
      <c r="E614" s="263"/>
    </row>
    <row r="615" ht="12.0" customHeight="1">
      <c r="A615" s="263"/>
      <c r="B615" s="263"/>
      <c r="C615" s="263"/>
      <c r="D615" s="263"/>
      <c r="E615" s="263"/>
    </row>
    <row r="616" ht="12.0" customHeight="1">
      <c r="A616" s="263"/>
      <c r="B616" s="263"/>
      <c r="C616" s="263"/>
      <c r="D616" s="263"/>
      <c r="E616" s="263"/>
    </row>
    <row r="617" ht="12.0" customHeight="1">
      <c r="A617" s="263"/>
      <c r="B617" s="263"/>
      <c r="C617" s="263"/>
      <c r="D617" s="263"/>
      <c r="E617" s="263"/>
    </row>
    <row r="618" ht="12.0" customHeight="1">
      <c r="A618" s="263"/>
      <c r="B618" s="263"/>
      <c r="C618" s="263"/>
      <c r="D618" s="263"/>
      <c r="E618" s="263"/>
    </row>
    <row r="619" ht="12.0" customHeight="1">
      <c r="A619" s="263"/>
      <c r="B619" s="263"/>
      <c r="C619" s="263"/>
      <c r="D619" s="263"/>
      <c r="E619" s="263"/>
    </row>
    <row r="620" ht="12.0" customHeight="1">
      <c r="A620" s="263"/>
      <c r="B620" s="263"/>
      <c r="C620" s="263"/>
      <c r="D620" s="263"/>
      <c r="E620" s="263"/>
    </row>
    <row r="621" ht="12.0" customHeight="1">
      <c r="A621" s="263"/>
      <c r="B621" s="263"/>
      <c r="C621" s="263"/>
      <c r="D621" s="263"/>
      <c r="E621" s="263"/>
    </row>
    <row r="622" ht="12.0" customHeight="1">
      <c r="A622" s="263"/>
      <c r="B622" s="263"/>
      <c r="C622" s="263"/>
      <c r="D622" s="263"/>
      <c r="E622" s="263"/>
    </row>
    <row r="623" ht="12.0" customHeight="1">
      <c r="A623" s="263"/>
      <c r="B623" s="263"/>
      <c r="C623" s="263"/>
      <c r="D623" s="263"/>
      <c r="E623" s="263"/>
    </row>
    <row r="624" ht="12.0" customHeight="1">
      <c r="A624" s="263"/>
      <c r="B624" s="263"/>
      <c r="C624" s="263"/>
      <c r="D624" s="263"/>
      <c r="E624" s="263"/>
    </row>
    <row r="625" ht="12.0" customHeight="1">
      <c r="A625" s="263"/>
      <c r="B625" s="263"/>
      <c r="C625" s="263"/>
      <c r="D625" s="263"/>
      <c r="E625" s="263"/>
    </row>
    <row r="626" ht="12.0" customHeight="1">
      <c r="A626" s="263"/>
      <c r="B626" s="263"/>
      <c r="C626" s="263"/>
      <c r="D626" s="263"/>
      <c r="E626" s="263"/>
    </row>
    <row r="627" ht="12.0" customHeight="1">
      <c r="A627" s="263"/>
      <c r="B627" s="263"/>
      <c r="C627" s="263"/>
      <c r="D627" s="263"/>
      <c r="E627" s="263"/>
    </row>
    <row r="628" ht="12.0" customHeight="1">
      <c r="A628" s="263"/>
      <c r="B628" s="263"/>
      <c r="C628" s="263"/>
      <c r="D628" s="263"/>
      <c r="E628" s="263"/>
    </row>
    <row r="629" ht="12.0" customHeight="1">
      <c r="A629" s="263"/>
      <c r="B629" s="263"/>
      <c r="C629" s="263"/>
      <c r="D629" s="263"/>
      <c r="E629" s="263"/>
    </row>
    <row r="630" ht="12.0" customHeight="1">
      <c r="A630" s="263"/>
      <c r="B630" s="263"/>
      <c r="C630" s="263"/>
      <c r="D630" s="263"/>
      <c r="E630" s="263"/>
    </row>
    <row r="631" ht="12.0" customHeight="1">
      <c r="A631" s="263"/>
      <c r="B631" s="263"/>
      <c r="C631" s="263"/>
      <c r="D631" s="263"/>
      <c r="E631" s="263"/>
    </row>
    <row r="632" ht="12.0" customHeight="1">
      <c r="A632" s="263"/>
      <c r="B632" s="263"/>
      <c r="C632" s="263"/>
      <c r="D632" s="263"/>
      <c r="E632" s="263"/>
    </row>
    <row r="633" ht="12.0" customHeight="1">
      <c r="A633" s="263"/>
      <c r="B633" s="263"/>
      <c r="C633" s="263"/>
      <c r="D633" s="263"/>
      <c r="E633" s="263"/>
    </row>
    <row r="634" ht="12.0" customHeight="1">
      <c r="A634" s="263"/>
      <c r="B634" s="263"/>
      <c r="C634" s="263"/>
      <c r="D634" s="263"/>
      <c r="E634" s="263"/>
    </row>
    <row r="635" ht="12.0" customHeight="1">
      <c r="A635" s="263"/>
      <c r="B635" s="263"/>
      <c r="C635" s="263"/>
      <c r="D635" s="263"/>
      <c r="E635" s="263"/>
    </row>
    <row r="636" ht="12.0" customHeight="1">
      <c r="A636" s="263"/>
      <c r="B636" s="263"/>
      <c r="C636" s="263"/>
      <c r="D636" s="263"/>
      <c r="E636" s="263"/>
    </row>
    <row r="637" ht="12.0" customHeight="1">
      <c r="A637" s="263"/>
      <c r="B637" s="263"/>
      <c r="C637" s="263"/>
      <c r="D637" s="263"/>
      <c r="E637" s="263"/>
    </row>
    <row r="638" ht="12.0" customHeight="1">
      <c r="A638" s="263"/>
      <c r="B638" s="263"/>
      <c r="C638" s="263"/>
      <c r="D638" s="263"/>
      <c r="E638" s="263"/>
    </row>
    <row r="639" ht="12.0" customHeight="1">
      <c r="A639" s="263"/>
      <c r="B639" s="263"/>
      <c r="C639" s="263"/>
      <c r="D639" s="263"/>
      <c r="E639" s="263"/>
    </row>
    <row r="640" ht="12.0" customHeight="1">
      <c r="A640" s="263"/>
      <c r="B640" s="263"/>
      <c r="C640" s="263"/>
      <c r="D640" s="263"/>
      <c r="E640" s="263"/>
    </row>
    <row r="641" ht="12.0" customHeight="1">
      <c r="A641" s="263"/>
      <c r="B641" s="263"/>
      <c r="C641" s="263"/>
      <c r="D641" s="263"/>
      <c r="E641" s="263"/>
    </row>
    <row r="642" ht="12.0" customHeight="1">
      <c r="A642" s="263"/>
      <c r="B642" s="263"/>
      <c r="C642" s="263"/>
      <c r="D642" s="263"/>
      <c r="E642" s="263"/>
    </row>
    <row r="643" ht="12.0" customHeight="1">
      <c r="A643" s="263"/>
      <c r="B643" s="263"/>
      <c r="C643" s="263"/>
      <c r="D643" s="263"/>
      <c r="E643" s="263"/>
    </row>
    <row r="644" ht="12.0" customHeight="1">
      <c r="A644" s="263"/>
      <c r="B644" s="263"/>
      <c r="C644" s="263"/>
      <c r="D644" s="263"/>
      <c r="E644" s="263"/>
    </row>
    <row r="645" ht="12.0" customHeight="1">
      <c r="A645" s="263"/>
      <c r="B645" s="263"/>
      <c r="C645" s="263"/>
      <c r="D645" s="263"/>
      <c r="E645" s="263"/>
    </row>
    <row r="646" ht="12.0" customHeight="1">
      <c r="A646" s="263"/>
      <c r="B646" s="263"/>
      <c r="C646" s="263"/>
      <c r="D646" s="263"/>
      <c r="E646" s="263"/>
    </row>
    <row r="647" ht="12.0" customHeight="1">
      <c r="A647" s="263"/>
      <c r="B647" s="263"/>
      <c r="C647" s="263"/>
      <c r="D647" s="263"/>
      <c r="E647" s="263"/>
    </row>
    <row r="648" ht="12.0" customHeight="1">
      <c r="A648" s="263"/>
      <c r="B648" s="263"/>
      <c r="C648" s="263"/>
      <c r="D648" s="263"/>
      <c r="E648" s="263"/>
    </row>
    <row r="649" ht="12.0" customHeight="1">
      <c r="A649" s="263"/>
      <c r="B649" s="263"/>
      <c r="C649" s="263"/>
      <c r="D649" s="263"/>
      <c r="E649" s="263"/>
    </row>
    <row r="650" ht="12.0" customHeight="1">
      <c r="A650" s="263"/>
      <c r="B650" s="263"/>
      <c r="C650" s="263"/>
      <c r="D650" s="263"/>
      <c r="E650" s="263"/>
    </row>
    <row r="651" ht="12.0" customHeight="1">
      <c r="A651" s="263"/>
      <c r="B651" s="263"/>
      <c r="C651" s="263"/>
      <c r="D651" s="263"/>
      <c r="E651" s="263"/>
    </row>
    <row r="652" ht="12.0" customHeight="1">
      <c r="A652" s="263"/>
      <c r="B652" s="263"/>
      <c r="C652" s="263"/>
      <c r="D652" s="263"/>
      <c r="E652" s="263"/>
    </row>
    <row r="653" ht="12.0" customHeight="1">
      <c r="A653" s="263"/>
      <c r="B653" s="263"/>
      <c r="C653" s="263"/>
      <c r="D653" s="263"/>
      <c r="E653" s="263"/>
    </row>
    <row r="654" ht="12.0" customHeight="1">
      <c r="A654" s="263"/>
      <c r="B654" s="263"/>
      <c r="C654" s="263"/>
      <c r="D654" s="263"/>
      <c r="E654" s="263"/>
    </row>
    <row r="655" ht="12.0" customHeight="1">
      <c r="A655" s="263"/>
      <c r="B655" s="263"/>
      <c r="C655" s="263"/>
      <c r="D655" s="263"/>
      <c r="E655" s="263"/>
    </row>
    <row r="656" ht="12.0" customHeight="1">
      <c r="A656" s="263"/>
      <c r="B656" s="263"/>
      <c r="C656" s="263"/>
      <c r="D656" s="263"/>
      <c r="E656" s="263"/>
    </row>
    <row r="657" ht="12.0" customHeight="1">
      <c r="A657" s="263"/>
      <c r="B657" s="263"/>
      <c r="C657" s="263"/>
      <c r="D657" s="263"/>
      <c r="E657" s="263"/>
    </row>
    <row r="658" ht="12.0" customHeight="1">
      <c r="A658" s="263"/>
      <c r="B658" s="263"/>
      <c r="C658" s="263"/>
      <c r="D658" s="263"/>
      <c r="E658" s="263"/>
    </row>
    <row r="659" ht="12.0" customHeight="1">
      <c r="A659" s="263"/>
      <c r="B659" s="263"/>
      <c r="C659" s="263"/>
      <c r="D659" s="263"/>
      <c r="E659" s="263"/>
    </row>
    <row r="660" ht="12.0" customHeight="1">
      <c r="A660" s="263"/>
      <c r="B660" s="263"/>
      <c r="C660" s="263"/>
      <c r="D660" s="263"/>
      <c r="E660" s="263"/>
    </row>
    <row r="661" ht="12.0" customHeight="1">
      <c r="A661" s="263"/>
      <c r="B661" s="263"/>
      <c r="C661" s="263"/>
      <c r="D661" s="263"/>
      <c r="E661" s="263"/>
    </row>
    <row r="662" ht="12.0" customHeight="1">
      <c r="A662" s="263"/>
      <c r="B662" s="263"/>
      <c r="C662" s="263"/>
      <c r="D662" s="263"/>
      <c r="E662" s="263"/>
    </row>
    <row r="663" ht="12.0" customHeight="1">
      <c r="A663" s="263"/>
      <c r="B663" s="263"/>
      <c r="C663" s="263"/>
      <c r="D663" s="263"/>
      <c r="E663" s="263"/>
    </row>
    <row r="664" ht="12.0" customHeight="1">
      <c r="A664" s="263"/>
      <c r="B664" s="263"/>
      <c r="C664" s="263"/>
      <c r="D664" s="263"/>
      <c r="E664" s="263"/>
    </row>
    <row r="665" ht="12.0" customHeight="1">
      <c r="A665" s="263"/>
      <c r="B665" s="263"/>
      <c r="C665" s="263"/>
      <c r="D665" s="263"/>
      <c r="E665" s="263"/>
    </row>
    <row r="666" ht="12.0" customHeight="1">
      <c r="A666" s="263"/>
      <c r="B666" s="263"/>
      <c r="C666" s="263"/>
      <c r="D666" s="263"/>
      <c r="E666" s="263"/>
    </row>
    <row r="667" ht="12.0" customHeight="1">
      <c r="A667" s="263"/>
      <c r="B667" s="263"/>
      <c r="C667" s="263"/>
      <c r="D667" s="263"/>
      <c r="E667" s="263"/>
    </row>
    <row r="668" ht="12.0" customHeight="1">
      <c r="A668" s="263"/>
      <c r="B668" s="263"/>
      <c r="C668" s="263"/>
      <c r="D668" s="263"/>
      <c r="E668" s="263"/>
    </row>
    <row r="669" ht="12.0" customHeight="1">
      <c r="A669" s="263"/>
      <c r="B669" s="263"/>
      <c r="C669" s="263"/>
      <c r="D669" s="263"/>
      <c r="E669" s="263"/>
    </row>
    <row r="670" ht="12.0" customHeight="1">
      <c r="A670" s="263"/>
      <c r="B670" s="263"/>
      <c r="C670" s="263"/>
      <c r="D670" s="263"/>
      <c r="E670" s="263"/>
    </row>
    <row r="671" ht="12.0" customHeight="1">
      <c r="A671" s="263"/>
      <c r="B671" s="263"/>
      <c r="C671" s="263"/>
      <c r="D671" s="263"/>
      <c r="E671" s="263"/>
    </row>
    <row r="672" ht="12.0" customHeight="1">
      <c r="A672" s="263"/>
      <c r="B672" s="263"/>
      <c r="C672" s="263"/>
      <c r="D672" s="263"/>
      <c r="E672" s="263"/>
    </row>
    <row r="673" ht="12.0" customHeight="1">
      <c r="A673" s="263"/>
      <c r="B673" s="263"/>
      <c r="C673" s="263"/>
      <c r="D673" s="263"/>
      <c r="E673" s="263"/>
    </row>
    <row r="674" ht="12.0" customHeight="1">
      <c r="A674" s="263"/>
      <c r="B674" s="263"/>
      <c r="C674" s="263"/>
      <c r="D674" s="263"/>
      <c r="E674" s="263"/>
    </row>
    <row r="675" ht="12.0" customHeight="1">
      <c r="A675" s="263"/>
      <c r="B675" s="263"/>
      <c r="C675" s="263"/>
      <c r="D675" s="263"/>
      <c r="E675" s="263"/>
    </row>
    <row r="676" ht="12.0" customHeight="1">
      <c r="A676" s="263"/>
      <c r="B676" s="263"/>
      <c r="C676" s="263"/>
      <c r="D676" s="263"/>
      <c r="E676" s="263"/>
    </row>
    <row r="677" ht="12.0" customHeight="1">
      <c r="A677" s="263"/>
      <c r="B677" s="263"/>
      <c r="C677" s="263"/>
      <c r="D677" s="263"/>
      <c r="E677" s="263"/>
    </row>
    <row r="678" ht="12.0" customHeight="1">
      <c r="A678" s="263"/>
      <c r="B678" s="263"/>
      <c r="C678" s="263"/>
      <c r="D678" s="263"/>
      <c r="E678" s="263"/>
    </row>
    <row r="679" ht="12.0" customHeight="1">
      <c r="A679" s="263"/>
      <c r="B679" s="263"/>
      <c r="C679" s="263"/>
      <c r="D679" s="263"/>
      <c r="E679" s="263"/>
    </row>
    <row r="680" ht="12.0" customHeight="1">
      <c r="A680" s="263"/>
      <c r="B680" s="263"/>
      <c r="C680" s="263"/>
      <c r="D680" s="263"/>
      <c r="E680" s="263"/>
    </row>
    <row r="681" ht="12.0" customHeight="1">
      <c r="A681" s="263"/>
      <c r="B681" s="263"/>
      <c r="C681" s="263"/>
      <c r="D681" s="263"/>
      <c r="E681" s="263"/>
    </row>
    <row r="682" ht="12.0" customHeight="1">
      <c r="A682" s="263"/>
      <c r="B682" s="263"/>
      <c r="C682" s="263"/>
      <c r="D682" s="263"/>
      <c r="E682" s="263"/>
    </row>
    <row r="683" ht="12.0" customHeight="1">
      <c r="A683" s="263"/>
      <c r="B683" s="263"/>
      <c r="C683" s="263"/>
      <c r="D683" s="263"/>
      <c r="E683" s="263"/>
    </row>
    <row r="684" ht="12.0" customHeight="1">
      <c r="A684" s="263"/>
      <c r="B684" s="263"/>
      <c r="C684" s="263"/>
      <c r="D684" s="263"/>
      <c r="E684" s="263"/>
    </row>
    <row r="685" ht="12.0" customHeight="1">
      <c r="A685" s="263"/>
      <c r="B685" s="263"/>
      <c r="C685" s="263"/>
      <c r="D685" s="263"/>
      <c r="E685" s="263"/>
    </row>
    <row r="686" ht="12.0" customHeight="1">
      <c r="A686" s="263"/>
      <c r="B686" s="263"/>
      <c r="C686" s="263"/>
      <c r="D686" s="263"/>
      <c r="E686" s="263"/>
    </row>
    <row r="687" ht="12.0" customHeight="1">
      <c r="A687" s="263"/>
      <c r="B687" s="263"/>
      <c r="C687" s="263"/>
      <c r="D687" s="263"/>
      <c r="E687" s="263"/>
    </row>
    <row r="688" ht="12.0" customHeight="1">
      <c r="A688" s="263"/>
      <c r="B688" s="263"/>
      <c r="C688" s="263"/>
      <c r="D688" s="263"/>
      <c r="E688" s="263"/>
    </row>
    <row r="689" ht="12.0" customHeight="1">
      <c r="A689" s="263"/>
      <c r="B689" s="263"/>
      <c r="C689" s="263"/>
      <c r="D689" s="263"/>
      <c r="E689" s="263"/>
    </row>
    <row r="690" ht="12.0" customHeight="1">
      <c r="A690" s="263"/>
      <c r="B690" s="263"/>
      <c r="C690" s="263"/>
      <c r="D690" s="263"/>
      <c r="E690" s="263"/>
    </row>
    <row r="691" ht="12.0" customHeight="1">
      <c r="A691" s="263"/>
      <c r="B691" s="263"/>
      <c r="C691" s="263"/>
      <c r="D691" s="263"/>
      <c r="E691" s="263"/>
    </row>
    <row r="692" ht="12.0" customHeight="1">
      <c r="A692" s="263"/>
      <c r="B692" s="263"/>
      <c r="C692" s="263"/>
      <c r="D692" s="263"/>
      <c r="E692" s="263"/>
    </row>
    <row r="693" ht="12.0" customHeight="1">
      <c r="A693" s="263"/>
      <c r="B693" s="263"/>
      <c r="C693" s="263"/>
      <c r="D693" s="263"/>
      <c r="E693" s="263"/>
    </row>
    <row r="694" ht="12.0" customHeight="1">
      <c r="A694" s="263"/>
      <c r="B694" s="263"/>
      <c r="C694" s="263"/>
      <c r="D694" s="263"/>
      <c r="E694" s="263"/>
    </row>
    <row r="695" ht="12.0" customHeight="1">
      <c r="A695" s="263"/>
      <c r="B695" s="263"/>
      <c r="C695" s="263"/>
      <c r="D695" s="263"/>
      <c r="E695" s="263"/>
    </row>
    <row r="696" ht="12.0" customHeight="1">
      <c r="A696" s="263"/>
      <c r="B696" s="263"/>
      <c r="C696" s="263"/>
      <c r="D696" s="263"/>
      <c r="E696" s="263"/>
    </row>
    <row r="697" ht="12.0" customHeight="1">
      <c r="A697" s="263"/>
      <c r="B697" s="263"/>
      <c r="C697" s="263"/>
      <c r="D697" s="263"/>
      <c r="E697" s="263"/>
    </row>
    <row r="698" ht="12.0" customHeight="1">
      <c r="A698" s="263"/>
      <c r="B698" s="263"/>
      <c r="C698" s="263"/>
      <c r="D698" s="263"/>
      <c r="E698" s="263"/>
    </row>
    <row r="699" ht="12.0" customHeight="1">
      <c r="A699" s="263"/>
      <c r="B699" s="263"/>
      <c r="C699" s="263"/>
      <c r="D699" s="263"/>
      <c r="E699" s="263"/>
    </row>
    <row r="700" ht="12.0" customHeight="1">
      <c r="A700" s="263"/>
      <c r="B700" s="263"/>
      <c r="C700" s="263"/>
      <c r="D700" s="263"/>
      <c r="E700" s="263"/>
    </row>
    <row r="701" ht="12.0" customHeight="1">
      <c r="A701" s="263"/>
      <c r="B701" s="263"/>
      <c r="C701" s="263"/>
      <c r="D701" s="263"/>
      <c r="E701" s="263"/>
    </row>
    <row r="702" ht="12.0" customHeight="1">
      <c r="A702" s="263"/>
      <c r="B702" s="263"/>
      <c r="C702" s="263"/>
      <c r="D702" s="263"/>
      <c r="E702" s="263"/>
    </row>
    <row r="703" ht="12.0" customHeight="1">
      <c r="A703" s="263"/>
      <c r="B703" s="263"/>
      <c r="C703" s="263"/>
      <c r="D703" s="263"/>
      <c r="E703" s="263"/>
    </row>
    <row r="704" ht="12.0" customHeight="1">
      <c r="A704" s="263"/>
      <c r="B704" s="263"/>
      <c r="C704" s="263"/>
      <c r="D704" s="263"/>
      <c r="E704" s="263"/>
    </row>
    <row r="705" ht="12.0" customHeight="1">
      <c r="A705" s="263"/>
      <c r="B705" s="263"/>
      <c r="C705" s="263"/>
      <c r="D705" s="263"/>
      <c r="E705" s="263"/>
    </row>
    <row r="706" ht="12.0" customHeight="1">
      <c r="A706" s="263"/>
      <c r="B706" s="263"/>
      <c r="C706" s="263"/>
      <c r="D706" s="263"/>
      <c r="E706" s="263"/>
    </row>
    <row r="707" ht="12.0" customHeight="1">
      <c r="A707" s="263"/>
      <c r="B707" s="263"/>
      <c r="C707" s="263"/>
      <c r="D707" s="263"/>
      <c r="E707" s="263"/>
    </row>
    <row r="708" ht="12.0" customHeight="1">
      <c r="A708" s="263"/>
      <c r="B708" s="263"/>
      <c r="C708" s="263"/>
      <c r="D708" s="263"/>
      <c r="E708" s="263"/>
    </row>
    <row r="709" ht="12.0" customHeight="1">
      <c r="A709" s="263"/>
      <c r="B709" s="263"/>
      <c r="C709" s="263"/>
      <c r="D709" s="263"/>
      <c r="E709" s="263"/>
    </row>
    <row r="710" ht="12.0" customHeight="1">
      <c r="A710" s="263"/>
      <c r="B710" s="263"/>
      <c r="C710" s="263"/>
      <c r="D710" s="263"/>
      <c r="E710" s="263"/>
    </row>
    <row r="711" ht="12.0" customHeight="1">
      <c r="A711" s="263"/>
      <c r="B711" s="263"/>
      <c r="C711" s="263"/>
      <c r="D711" s="263"/>
      <c r="E711" s="263"/>
    </row>
    <row r="712" ht="12.0" customHeight="1">
      <c r="A712" s="263"/>
      <c r="B712" s="263"/>
      <c r="C712" s="263"/>
      <c r="D712" s="263"/>
      <c r="E712" s="263"/>
    </row>
    <row r="713" ht="12.0" customHeight="1">
      <c r="A713" s="263"/>
      <c r="B713" s="263"/>
      <c r="C713" s="263"/>
      <c r="D713" s="263"/>
      <c r="E713" s="263"/>
    </row>
    <row r="714" ht="12.0" customHeight="1">
      <c r="A714" s="263"/>
      <c r="B714" s="263"/>
      <c r="C714" s="263"/>
      <c r="D714" s="263"/>
      <c r="E714" s="263"/>
    </row>
    <row r="715" ht="12.0" customHeight="1">
      <c r="A715" s="263"/>
      <c r="B715" s="263"/>
      <c r="C715" s="263"/>
      <c r="D715" s="263"/>
      <c r="E715" s="263"/>
    </row>
    <row r="716" ht="12.0" customHeight="1">
      <c r="A716" s="263"/>
      <c r="B716" s="263"/>
      <c r="C716" s="263"/>
      <c r="D716" s="263"/>
      <c r="E716" s="263"/>
    </row>
    <row r="717" ht="12.0" customHeight="1">
      <c r="A717" s="263"/>
      <c r="B717" s="263"/>
      <c r="C717" s="263"/>
      <c r="D717" s="263"/>
      <c r="E717" s="263"/>
    </row>
    <row r="718" ht="12.0" customHeight="1">
      <c r="A718" s="263"/>
      <c r="B718" s="263"/>
      <c r="C718" s="263"/>
      <c r="D718" s="263"/>
      <c r="E718" s="263"/>
    </row>
    <row r="719" ht="12.0" customHeight="1">
      <c r="A719" s="263"/>
      <c r="B719" s="263"/>
      <c r="C719" s="263"/>
      <c r="D719" s="263"/>
      <c r="E719" s="263"/>
    </row>
    <row r="720" ht="12.0" customHeight="1">
      <c r="A720" s="263"/>
      <c r="B720" s="263"/>
      <c r="C720" s="263"/>
      <c r="D720" s="263"/>
      <c r="E720" s="263"/>
    </row>
    <row r="721" ht="12.0" customHeight="1">
      <c r="A721" s="263"/>
      <c r="B721" s="263"/>
      <c r="C721" s="263"/>
      <c r="D721" s="263"/>
      <c r="E721" s="263"/>
    </row>
    <row r="722" ht="12.0" customHeight="1">
      <c r="A722" s="263"/>
      <c r="B722" s="263"/>
      <c r="C722" s="263"/>
      <c r="D722" s="263"/>
      <c r="E722" s="263"/>
    </row>
    <row r="723" ht="12.0" customHeight="1">
      <c r="A723" s="263"/>
      <c r="B723" s="263"/>
      <c r="C723" s="263"/>
      <c r="D723" s="263"/>
      <c r="E723" s="263"/>
    </row>
    <row r="724" ht="12.0" customHeight="1">
      <c r="A724" s="263"/>
      <c r="B724" s="263"/>
      <c r="C724" s="263"/>
      <c r="D724" s="263"/>
      <c r="E724" s="263"/>
    </row>
    <row r="725" ht="12.0" customHeight="1">
      <c r="A725" s="263"/>
      <c r="B725" s="263"/>
      <c r="C725" s="263"/>
      <c r="D725" s="263"/>
      <c r="E725" s="263"/>
    </row>
    <row r="726" ht="12.0" customHeight="1">
      <c r="A726" s="263"/>
      <c r="B726" s="263"/>
      <c r="C726" s="263"/>
      <c r="D726" s="263"/>
      <c r="E726" s="263"/>
    </row>
    <row r="727" ht="12.0" customHeight="1">
      <c r="A727" s="263"/>
      <c r="B727" s="263"/>
      <c r="C727" s="263"/>
      <c r="D727" s="263"/>
      <c r="E727" s="263"/>
    </row>
    <row r="728" ht="12.0" customHeight="1">
      <c r="A728" s="263"/>
      <c r="B728" s="263"/>
      <c r="C728" s="263"/>
      <c r="D728" s="263"/>
      <c r="E728" s="263"/>
    </row>
    <row r="729" ht="12.0" customHeight="1">
      <c r="A729" s="263"/>
      <c r="B729" s="263"/>
      <c r="C729" s="263"/>
      <c r="D729" s="263"/>
      <c r="E729" s="263"/>
    </row>
    <row r="730" ht="12.0" customHeight="1">
      <c r="A730" s="263"/>
      <c r="B730" s="263"/>
      <c r="C730" s="263"/>
      <c r="D730" s="263"/>
      <c r="E730" s="263"/>
    </row>
    <row r="731" ht="12.0" customHeight="1">
      <c r="A731" s="263"/>
      <c r="B731" s="263"/>
      <c r="C731" s="263"/>
      <c r="D731" s="263"/>
      <c r="E731" s="263"/>
    </row>
    <row r="732" ht="12.0" customHeight="1">
      <c r="A732" s="263"/>
      <c r="B732" s="263"/>
      <c r="C732" s="263"/>
      <c r="D732" s="263"/>
      <c r="E732" s="263"/>
    </row>
    <row r="733" ht="12.0" customHeight="1">
      <c r="A733" s="263"/>
      <c r="B733" s="263"/>
      <c r="C733" s="263"/>
      <c r="D733" s="263"/>
      <c r="E733" s="263"/>
    </row>
    <row r="734" ht="12.0" customHeight="1">
      <c r="A734" s="263"/>
      <c r="B734" s="263"/>
      <c r="C734" s="263"/>
      <c r="D734" s="263"/>
      <c r="E734" s="263"/>
    </row>
    <row r="735" ht="12.0" customHeight="1">
      <c r="A735" s="263"/>
      <c r="B735" s="263"/>
      <c r="C735" s="263"/>
      <c r="D735" s="263"/>
      <c r="E735" s="263"/>
    </row>
    <row r="736" ht="12.0" customHeight="1">
      <c r="A736" s="263"/>
      <c r="B736" s="263"/>
      <c r="C736" s="263"/>
      <c r="D736" s="263"/>
      <c r="E736" s="263"/>
    </row>
    <row r="737" ht="12.0" customHeight="1">
      <c r="A737" s="263"/>
      <c r="B737" s="263"/>
      <c r="C737" s="263"/>
      <c r="D737" s="263"/>
      <c r="E737" s="263"/>
    </row>
    <row r="738" ht="12.0" customHeight="1">
      <c r="A738" s="263"/>
      <c r="B738" s="263"/>
      <c r="C738" s="263"/>
      <c r="D738" s="263"/>
      <c r="E738" s="263"/>
    </row>
    <row r="739" ht="12.0" customHeight="1">
      <c r="A739" s="263"/>
      <c r="B739" s="263"/>
      <c r="C739" s="263"/>
      <c r="D739" s="263"/>
      <c r="E739" s="263"/>
    </row>
    <row r="740" ht="12.0" customHeight="1">
      <c r="A740" s="263"/>
      <c r="B740" s="263"/>
      <c r="C740" s="263"/>
      <c r="D740" s="263"/>
      <c r="E740" s="263"/>
    </row>
    <row r="741" ht="12.0" customHeight="1">
      <c r="A741" s="263"/>
      <c r="B741" s="263"/>
      <c r="C741" s="263"/>
      <c r="D741" s="263"/>
      <c r="E741" s="263"/>
    </row>
    <row r="742" ht="12.0" customHeight="1">
      <c r="A742" s="263"/>
      <c r="B742" s="263"/>
      <c r="C742" s="263"/>
      <c r="D742" s="263"/>
      <c r="E742" s="263"/>
    </row>
    <row r="743" ht="12.0" customHeight="1">
      <c r="A743" s="263"/>
      <c r="B743" s="263"/>
      <c r="C743" s="263"/>
      <c r="D743" s="263"/>
      <c r="E743" s="263"/>
    </row>
    <row r="744" ht="12.0" customHeight="1">
      <c r="A744" s="263"/>
      <c r="B744" s="263"/>
      <c r="C744" s="263"/>
      <c r="D744" s="263"/>
      <c r="E744" s="263"/>
    </row>
    <row r="745" ht="12.0" customHeight="1">
      <c r="A745" s="263"/>
      <c r="B745" s="263"/>
      <c r="C745" s="263"/>
      <c r="D745" s="263"/>
      <c r="E745" s="263"/>
    </row>
    <row r="746" ht="12.0" customHeight="1">
      <c r="A746" s="263"/>
      <c r="B746" s="263"/>
      <c r="C746" s="263"/>
      <c r="D746" s="263"/>
      <c r="E746" s="263"/>
    </row>
    <row r="747" ht="12.0" customHeight="1">
      <c r="A747" s="263"/>
      <c r="B747" s="263"/>
      <c r="C747" s="263"/>
      <c r="D747" s="263"/>
      <c r="E747" s="263"/>
    </row>
    <row r="748" ht="12.0" customHeight="1">
      <c r="A748" s="263"/>
      <c r="B748" s="263"/>
      <c r="C748" s="263"/>
      <c r="D748" s="263"/>
      <c r="E748" s="263"/>
    </row>
    <row r="749" ht="12.0" customHeight="1">
      <c r="A749" s="263"/>
      <c r="B749" s="263"/>
      <c r="C749" s="263"/>
      <c r="D749" s="263"/>
      <c r="E749" s="263"/>
    </row>
    <row r="750" ht="12.0" customHeight="1">
      <c r="A750" s="263"/>
      <c r="B750" s="263"/>
      <c r="C750" s="263"/>
      <c r="D750" s="263"/>
      <c r="E750" s="263"/>
    </row>
    <row r="751" ht="12.0" customHeight="1">
      <c r="A751" s="263"/>
      <c r="B751" s="263"/>
      <c r="C751" s="263"/>
      <c r="D751" s="263"/>
      <c r="E751" s="263"/>
    </row>
    <row r="752" ht="12.0" customHeight="1">
      <c r="A752" s="263"/>
      <c r="B752" s="263"/>
      <c r="C752" s="263"/>
      <c r="D752" s="263"/>
      <c r="E752" s="263"/>
    </row>
    <row r="753" ht="12.0" customHeight="1">
      <c r="A753" s="263"/>
      <c r="B753" s="263"/>
      <c r="C753" s="263"/>
      <c r="D753" s="263"/>
      <c r="E753" s="263"/>
    </row>
    <row r="754" ht="12.0" customHeight="1">
      <c r="A754" s="263"/>
      <c r="B754" s="263"/>
      <c r="C754" s="263"/>
      <c r="D754" s="263"/>
      <c r="E754" s="263"/>
    </row>
    <row r="755" ht="12.0" customHeight="1">
      <c r="A755" s="263"/>
      <c r="B755" s="263"/>
      <c r="C755" s="263"/>
      <c r="D755" s="263"/>
      <c r="E755" s="263"/>
    </row>
    <row r="756" ht="12.0" customHeight="1">
      <c r="A756" s="263"/>
      <c r="B756" s="263"/>
      <c r="C756" s="263"/>
      <c r="D756" s="263"/>
      <c r="E756" s="263"/>
    </row>
    <row r="757" ht="12.0" customHeight="1">
      <c r="A757" s="263"/>
      <c r="B757" s="263"/>
      <c r="C757" s="263"/>
      <c r="D757" s="263"/>
      <c r="E757" s="263"/>
    </row>
    <row r="758" ht="12.0" customHeight="1">
      <c r="A758" s="263"/>
      <c r="B758" s="263"/>
      <c r="C758" s="263"/>
      <c r="D758" s="263"/>
      <c r="E758" s="263"/>
    </row>
    <row r="759" ht="12.0" customHeight="1">
      <c r="A759" s="263"/>
      <c r="B759" s="263"/>
      <c r="C759" s="263"/>
      <c r="D759" s="263"/>
      <c r="E759" s="263"/>
    </row>
    <row r="760" ht="12.0" customHeight="1">
      <c r="A760" s="263"/>
      <c r="B760" s="263"/>
      <c r="C760" s="263"/>
      <c r="D760" s="263"/>
      <c r="E760" s="263"/>
    </row>
    <row r="761" ht="12.0" customHeight="1">
      <c r="A761" s="263"/>
      <c r="B761" s="263"/>
      <c r="C761" s="263"/>
      <c r="D761" s="263"/>
      <c r="E761" s="263"/>
    </row>
    <row r="762" ht="12.0" customHeight="1">
      <c r="A762" s="263"/>
      <c r="B762" s="263"/>
      <c r="C762" s="263"/>
      <c r="D762" s="263"/>
      <c r="E762" s="263"/>
    </row>
    <row r="763" ht="12.0" customHeight="1">
      <c r="A763" s="263"/>
      <c r="B763" s="263"/>
      <c r="C763" s="263"/>
      <c r="D763" s="263"/>
      <c r="E763" s="263"/>
    </row>
    <row r="764" ht="12.0" customHeight="1">
      <c r="A764" s="263"/>
      <c r="B764" s="263"/>
      <c r="C764" s="263"/>
      <c r="D764" s="263"/>
      <c r="E764" s="263"/>
    </row>
    <row r="765" ht="12.0" customHeight="1">
      <c r="A765" s="263"/>
      <c r="B765" s="263"/>
      <c r="C765" s="263"/>
      <c r="D765" s="263"/>
      <c r="E765" s="263"/>
    </row>
    <row r="766" ht="12.0" customHeight="1">
      <c r="A766" s="263"/>
      <c r="B766" s="263"/>
      <c r="C766" s="263"/>
      <c r="D766" s="263"/>
      <c r="E766" s="263"/>
    </row>
    <row r="767" ht="12.0" customHeight="1">
      <c r="A767" s="263"/>
      <c r="B767" s="263"/>
      <c r="C767" s="263"/>
      <c r="D767" s="263"/>
      <c r="E767" s="263"/>
    </row>
    <row r="768" ht="12.0" customHeight="1">
      <c r="A768" s="263"/>
      <c r="B768" s="263"/>
      <c r="C768" s="263"/>
      <c r="D768" s="263"/>
      <c r="E768" s="263"/>
    </row>
    <row r="769" ht="12.0" customHeight="1">
      <c r="A769" s="263"/>
      <c r="B769" s="263"/>
      <c r="C769" s="263"/>
      <c r="D769" s="263"/>
      <c r="E769" s="263"/>
    </row>
    <row r="770" ht="12.0" customHeight="1">
      <c r="A770" s="263"/>
      <c r="B770" s="263"/>
      <c r="C770" s="263"/>
      <c r="D770" s="263"/>
      <c r="E770" s="263"/>
    </row>
    <row r="771" ht="12.0" customHeight="1">
      <c r="A771" s="263"/>
      <c r="B771" s="263"/>
      <c r="C771" s="263"/>
      <c r="D771" s="263"/>
      <c r="E771" s="263"/>
    </row>
    <row r="772" ht="12.0" customHeight="1">
      <c r="A772" s="263"/>
      <c r="B772" s="263"/>
      <c r="C772" s="263"/>
      <c r="D772" s="263"/>
      <c r="E772" s="263"/>
    </row>
    <row r="773" ht="12.0" customHeight="1">
      <c r="A773" s="263"/>
      <c r="B773" s="263"/>
      <c r="C773" s="263"/>
      <c r="D773" s="263"/>
      <c r="E773" s="263"/>
    </row>
    <row r="774" ht="12.0" customHeight="1">
      <c r="A774" s="263"/>
      <c r="B774" s="263"/>
      <c r="C774" s="263"/>
      <c r="D774" s="263"/>
      <c r="E774" s="263"/>
    </row>
    <row r="775" ht="12.0" customHeight="1">
      <c r="A775" s="263"/>
      <c r="B775" s="263"/>
      <c r="C775" s="263"/>
      <c r="D775" s="263"/>
      <c r="E775" s="263"/>
    </row>
    <row r="776" ht="12.0" customHeight="1">
      <c r="A776" s="263"/>
      <c r="B776" s="263"/>
      <c r="C776" s="263"/>
      <c r="D776" s="263"/>
      <c r="E776" s="263"/>
    </row>
    <row r="777" ht="12.0" customHeight="1">
      <c r="A777" s="263"/>
      <c r="B777" s="263"/>
      <c r="C777" s="263"/>
      <c r="D777" s="263"/>
      <c r="E777" s="263"/>
    </row>
    <row r="778" ht="12.0" customHeight="1">
      <c r="A778" s="263"/>
      <c r="B778" s="263"/>
      <c r="C778" s="263"/>
      <c r="D778" s="263"/>
      <c r="E778" s="263"/>
    </row>
    <row r="779" ht="12.0" customHeight="1">
      <c r="A779" s="263"/>
      <c r="B779" s="263"/>
      <c r="C779" s="263"/>
      <c r="D779" s="263"/>
      <c r="E779" s="263"/>
    </row>
    <row r="780" ht="12.0" customHeight="1">
      <c r="A780" s="263"/>
      <c r="B780" s="263"/>
      <c r="C780" s="263"/>
      <c r="D780" s="263"/>
      <c r="E780" s="263"/>
    </row>
    <row r="781" ht="12.0" customHeight="1">
      <c r="A781" s="263"/>
      <c r="B781" s="263"/>
      <c r="C781" s="263"/>
      <c r="D781" s="263"/>
      <c r="E781" s="263"/>
    </row>
    <row r="782" ht="12.0" customHeight="1">
      <c r="A782" s="263"/>
      <c r="B782" s="263"/>
      <c r="C782" s="263"/>
      <c r="D782" s="263"/>
      <c r="E782" s="263"/>
    </row>
    <row r="783" ht="12.0" customHeight="1">
      <c r="A783" s="263"/>
      <c r="B783" s="263"/>
      <c r="C783" s="263"/>
      <c r="D783" s="263"/>
      <c r="E783" s="263"/>
    </row>
    <row r="784" ht="12.0" customHeight="1">
      <c r="A784" s="263"/>
      <c r="B784" s="263"/>
      <c r="C784" s="263"/>
      <c r="D784" s="263"/>
      <c r="E784" s="263"/>
    </row>
    <row r="785" ht="12.0" customHeight="1">
      <c r="A785" s="263"/>
      <c r="B785" s="263"/>
      <c r="C785" s="263"/>
      <c r="D785" s="263"/>
      <c r="E785" s="263"/>
    </row>
    <row r="786" ht="12.0" customHeight="1">
      <c r="A786" s="263"/>
      <c r="B786" s="263"/>
      <c r="C786" s="263"/>
      <c r="D786" s="263"/>
      <c r="E786" s="263"/>
    </row>
    <row r="787" ht="12.0" customHeight="1">
      <c r="A787" s="263"/>
      <c r="B787" s="263"/>
      <c r="C787" s="263"/>
      <c r="D787" s="263"/>
      <c r="E787" s="263"/>
    </row>
    <row r="788" ht="12.0" customHeight="1">
      <c r="A788" s="263"/>
      <c r="B788" s="263"/>
      <c r="C788" s="263"/>
      <c r="D788" s="263"/>
      <c r="E788" s="263"/>
    </row>
    <row r="789" ht="12.0" customHeight="1">
      <c r="A789" s="263"/>
      <c r="B789" s="263"/>
      <c r="C789" s="263"/>
      <c r="D789" s="263"/>
      <c r="E789" s="263"/>
    </row>
    <row r="790" ht="12.0" customHeight="1">
      <c r="A790" s="263"/>
      <c r="B790" s="263"/>
      <c r="C790" s="263"/>
      <c r="D790" s="263"/>
      <c r="E790" s="263"/>
    </row>
    <row r="791" ht="12.0" customHeight="1">
      <c r="A791" s="263"/>
      <c r="B791" s="263"/>
      <c r="C791" s="263"/>
      <c r="D791" s="263"/>
      <c r="E791" s="263"/>
    </row>
    <row r="792" ht="12.0" customHeight="1">
      <c r="A792" s="263"/>
      <c r="B792" s="263"/>
      <c r="C792" s="263"/>
      <c r="D792" s="263"/>
      <c r="E792" s="263"/>
    </row>
    <row r="793" ht="12.0" customHeight="1">
      <c r="A793" s="263"/>
      <c r="B793" s="263"/>
      <c r="C793" s="263"/>
      <c r="D793" s="263"/>
      <c r="E793" s="263"/>
    </row>
    <row r="794" ht="12.0" customHeight="1">
      <c r="A794" s="263"/>
      <c r="B794" s="263"/>
      <c r="C794" s="263"/>
      <c r="D794" s="263"/>
      <c r="E794" s="263"/>
    </row>
    <row r="795" ht="12.0" customHeight="1">
      <c r="A795" s="263"/>
      <c r="B795" s="263"/>
      <c r="C795" s="263"/>
      <c r="D795" s="263"/>
      <c r="E795" s="263"/>
    </row>
    <row r="796" ht="12.0" customHeight="1">
      <c r="A796" s="263"/>
      <c r="B796" s="263"/>
      <c r="C796" s="263"/>
      <c r="D796" s="263"/>
      <c r="E796" s="263"/>
    </row>
    <row r="797" ht="12.0" customHeight="1">
      <c r="A797" s="263"/>
      <c r="B797" s="263"/>
      <c r="C797" s="263"/>
      <c r="D797" s="263"/>
      <c r="E797" s="263"/>
    </row>
    <row r="798" ht="12.0" customHeight="1">
      <c r="A798" s="263"/>
      <c r="B798" s="263"/>
      <c r="C798" s="263"/>
      <c r="D798" s="263"/>
      <c r="E798" s="263"/>
    </row>
    <row r="799" ht="12.0" customHeight="1">
      <c r="A799" s="263"/>
      <c r="B799" s="263"/>
      <c r="C799" s="263"/>
      <c r="D799" s="263"/>
      <c r="E799" s="263"/>
    </row>
    <row r="800" ht="12.0" customHeight="1">
      <c r="A800" s="263"/>
      <c r="B800" s="263"/>
      <c r="C800" s="263"/>
      <c r="D800" s="263"/>
      <c r="E800" s="263"/>
    </row>
    <row r="801" ht="12.0" customHeight="1">
      <c r="A801" s="263"/>
      <c r="B801" s="263"/>
      <c r="C801" s="263"/>
      <c r="D801" s="263"/>
      <c r="E801" s="263"/>
    </row>
    <row r="802" ht="12.0" customHeight="1">
      <c r="A802" s="263"/>
      <c r="B802" s="263"/>
      <c r="C802" s="263"/>
      <c r="D802" s="263"/>
      <c r="E802" s="263"/>
    </row>
    <row r="803" ht="12.0" customHeight="1">
      <c r="A803" s="263"/>
      <c r="B803" s="263"/>
      <c r="C803" s="263"/>
      <c r="D803" s="263"/>
      <c r="E803" s="263"/>
    </row>
    <row r="804" ht="12.0" customHeight="1">
      <c r="A804" s="263"/>
      <c r="B804" s="263"/>
      <c r="C804" s="263"/>
      <c r="D804" s="263"/>
      <c r="E804" s="263"/>
    </row>
    <row r="805" ht="12.0" customHeight="1">
      <c r="A805" s="263"/>
      <c r="B805" s="263"/>
      <c r="C805" s="263"/>
      <c r="D805" s="263"/>
      <c r="E805" s="263"/>
    </row>
    <row r="806" ht="12.0" customHeight="1">
      <c r="A806" s="263"/>
      <c r="B806" s="263"/>
      <c r="C806" s="263"/>
      <c r="D806" s="263"/>
      <c r="E806" s="263"/>
    </row>
    <row r="807" ht="12.0" customHeight="1">
      <c r="A807" s="263"/>
      <c r="B807" s="263"/>
      <c r="C807" s="263"/>
      <c r="D807" s="263"/>
      <c r="E807" s="263"/>
    </row>
    <row r="808" ht="12.0" customHeight="1">
      <c r="A808" s="263"/>
      <c r="B808" s="263"/>
      <c r="C808" s="263"/>
      <c r="D808" s="263"/>
      <c r="E808" s="263"/>
    </row>
    <row r="809" ht="12.0" customHeight="1">
      <c r="A809" s="263"/>
      <c r="B809" s="263"/>
      <c r="C809" s="263"/>
      <c r="D809" s="263"/>
      <c r="E809" s="263"/>
    </row>
    <row r="810" ht="12.0" customHeight="1">
      <c r="A810" s="263"/>
      <c r="B810" s="263"/>
      <c r="C810" s="263"/>
      <c r="D810" s="263"/>
      <c r="E810" s="263"/>
    </row>
    <row r="811" ht="12.0" customHeight="1">
      <c r="A811" s="263"/>
      <c r="B811" s="263"/>
      <c r="C811" s="263"/>
      <c r="D811" s="263"/>
      <c r="E811" s="263"/>
    </row>
    <row r="812" ht="12.0" customHeight="1">
      <c r="A812" s="263"/>
      <c r="B812" s="263"/>
      <c r="C812" s="263"/>
      <c r="D812" s="263"/>
      <c r="E812" s="263"/>
    </row>
    <row r="813" ht="12.0" customHeight="1">
      <c r="A813" s="263"/>
      <c r="B813" s="263"/>
      <c r="C813" s="263"/>
      <c r="D813" s="263"/>
      <c r="E813" s="263"/>
    </row>
    <row r="814" ht="12.0" customHeight="1">
      <c r="A814" s="263"/>
      <c r="B814" s="263"/>
      <c r="C814" s="263"/>
      <c r="D814" s="263"/>
      <c r="E814" s="263"/>
    </row>
    <row r="815" ht="12.0" customHeight="1">
      <c r="A815" s="263"/>
      <c r="B815" s="263"/>
      <c r="C815" s="263"/>
      <c r="D815" s="263"/>
      <c r="E815" s="263"/>
    </row>
    <row r="816" ht="12.0" customHeight="1">
      <c r="A816" s="263"/>
      <c r="B816" s="263"/>
      <c r="C816" s="263"/>
      <c r="D816" s="263"/>
      <c r="E816" s="263"/>
    </row>
    <row r="817" ht="12.0" customHeight="1">
      <c r="A817" s="263"/>
      <c r="B817" s="263"/>
      <c r="C817" s="263"/>
      <c r="D817" s="263"/>
      <c r="E817" s="263"/>
    </row>
    <row r="818" ht="12.0" customHeight="1">
      <c r="A818" s="263"/>
      <c r="B818" s="263"/>
      <c r="C818" s="263"/>
      <c r="D818" s="263"/>
      <c r="E818" s="263"/>
    </row>
    <row r="819" ht="12.0" customHeight="1">
      <c r="A819" s="263"/>
      <c r="B819" s="263"/>
      <c r="C819" s="263"/>
      <c r="D819" s="263"/>
      <c r="E819" s="263"/>
    </row>
    <row r="820" ht="12.0" customHeight="1">
      <c r="A820" s="263"/>
      <c r="B820" s="263"/>
      <c r="C820" s="263"/>
      <c r="D820" s="263"/>
      <c r="E820" s="263"/>
    </row>
    <row r="821" ht="12.0" customHeight="1">
      <c r="A821" s="263"/>
      <c r="B821" s="263"/>
      <c r="C821" s="263"/>
      <c r="D821" s="263"/>
      <c r="E821" s="263"/>
    </row>
    <row r="822" ht="12.0" customHeight="1">
      <c r="A822" s="263"/>
      <c r="B822" s="263"/>
      <c r="C822" s="263"/>
      <c r="D822" s="263"/>
      <c r="E822" s="263"/>
    </row>
    <row r="823" ht="12.0" customHeight="1">
      <c r="A823" s="263"/>
      <c r="B823" s="263"/>
      <c r="C823" s="263"/>
      <c r="D823" s="263"/>
      <c r="E823" s="263"/>
    </row>
    <row r="824" ht="12.0" customHeight="1">
      <c r="A824" s="263"/>
      <c r="B824" s="263"/>
      <c r="C824" s="263"/>
      <c r="D824" s="263"/>
      <c r="E824" s="263"/>
    </row>
    <row r="825" ht="12.0" customHeight="1">
      <c r="A825" s="263"/>
      <c r="B825" s="263"/>
      <c r="C825" s="263"/>
      <c r="D825" s="263"/>
      <c r="E825" s="263"/>
    </row>
    <row r="826" ht="12.0" customHeight="1">
      <c r="A826" s="263"/>
      <c r="B826" s="263"/>
      <c r="C826" s="263"/>
      <c r="D826" s="263"/>
      <c r="E826" s="263"/>
    </row>
    <row r="827" ht="12.0" customHeight="1">
      <c r="A827" s="263"/>
      <c r="B827" s="263"/>
      <c r="C827" s="263"/>
      <c r="D827" s="263"/>
      <c r="E827" s="263"/>
    </row>
    <row r="828" ht="12.0" customHeight="1">
      <c r="A828" s="263"/>
      <c r="B828" s="263"/>
      <c r="C828" s="263"/>
      <c r="D828" s="263"/>
      <c r="E828" s="263"/>
    </row>
    <row r="829" ht="12.0" customHeight="1">
      <c r="A829" s="263"/>
      <c r="B829" s="263"/>
      <c r="C829" s="263"/>
      <c r="D829" s="263"/>
      <c r="E829" s="263"/>
    </row>
    <row r="830" ht="12.0" customHeight="1">
      <c r="A830" s="263"/>
      <c r="B830" s="263"/>
      <c r="C830" s="263"/>
      <c r="D830" s="263"/>
      <c r="E830" s="263"/>
    </row>
    <row r="831" ht="12.0" customHeight="1">
      <c r="A831" s="263"/>
      <c r="B831" s="263"/>
      <c r="C831" s="263"/>
      <c r="D831" s="263"/>
      <c r="E831" s="263"/>
    </row>
    <row r="832" ht="12.0" customHeight="1">
      <c r="A832" s="263"/>
      <c r="B832" s="263"/>
      <c r="C832" s="263"/>
      <c r="D832" s="263"/>
      <c r="E832" s="263"/>
    </row>
    <row r="833" ht="12.0" customHeight="1">
      <c r="A833" s="263"/>
      <c r="B833" s="263"/>
      <c r="C833" s="263"/>
      <c r="D833" s="263"/>
      <c r="E833" s="263"/>
    </row>
    <row r="834" ht="12.0" customHeight="1">
      <c r="A834" s="263"/>
      <c r="B834" s="263"/>
      <c r="C834" s="263"/>
      <c r="D834" s="263"/>
      <c r="E834" s="263"/>
    </row>
    <row r="835" ht="12.0" customHeight="1">
      <c r="A835" s="263"/>
      <c r="B835" s="263"/>
      <c r="C835" s="263"/>
      <c r="D835" s="263"/>
      <c r="E835" s="263"/>
    </row>
    <row r="836" ht="12.0" customHeight="1">
      <c r="A836" s="263"/>
      <c r="B836" s="263"/>
      <c r="C836" s="263"/>
      <c r="D836" s="263"/>
      <c r="E836" s="263"/>
    </row>
    <row r="837" ht="12.0" customHeight="1">
      <c r="A837" s="263"/>
      <c r="B837" s="263"/>
      <c r="C837" s="263"/>
      <c r="D837" s="263"/>
      <c r="E837" s="263"/>
    </row>
    <row r="838" ht="12.0" customHeight="1">
      <c r="A838" s="263"/>
      <c r="B838" s="263"/>
      <c r="C838" s="263"/>
      <c r="D838" s="263"/>
      <c r="E838" s="263"/>
    </row>
    <row r="839" ht="12.0" customHeight="1">
      <c r="A839" s="263"/>
      <c r="B839" s="263"/>
      <c r="C839" s="263"/>
      <c r="D839" s="263"/>
      <c r="E839" s="263"/>
    </row>
    <row r="840" ht="12.0" customHeight="1">
      <c r="A840" s="263"/>
      <c r="B840" s="263"/>
      <c r="C840" s="263"/>
      <c r="D840" s="263"/>
      <c r="E840" s="263"/>
    </row>
    <row r="841" ht="12.0" customHeight="1">
      <c r="A841" s="263"/>
      <c r="B841" s="263"/>
      <c r="C841" s="263"/>
      <c r="D841" s="263"/>
      <c r="E841" s="263"/>
    </row>
    <row r="842" ht="12.0" customHeight="1">
      <c r="A842" s="263"/>
      <c r="B842" s="263"/>
      <c r="C842" s="263"/>
      <c r="D842" s="263"/>
      <c r="E842" s="263"/>
    </row>
    <row r="843" ht="12.0" customHeight="1">
      <c r="A843" s="263"/>
      <c r="B843" s="263"/>
      <c r="C843" s="263"/>
      <c r="D843" s="263"/>
      <c r="E843" s="263"/>
    </row>
    <row r="844" ht="12.0" customHeight="1">
      <c r="A844" s="263"/>
      <c r="B844" s="263"/>
      <c r="C844" s="263"/>
      <c r="D844" s="263"/>
      <c r="E844" s="263"/>
    </row>
    <row r="845" ht="12.0" customHeight="1">
      <c r="A845" s="263"/>
      <c r="B845" s="263"/>
      <c r="C845" s="263"/>
      <c r="D845" s="263"/>
      <c r="E845" s="263"/>
    </row>
    <row r="846" ht="12.0" customHeight="1">
      <c r="A846" s="263"/>
      <c r="B846" s="263"/>
      <c r="C846" s="263"/>
      <c r="D846" s="263"/>
      <c r="E846" s="263"/>
    </row>
    <row r="847" ht="12.0" customHeight="1">
      <c r="A847" s="263"/>
      <c r="B847" s="263"/>
      <c r="C847" s="263"/>
      <c r="D847" s="263"/>
      <c r="E847" s="263"/>
    </row>
    <row r="848" ht="12.0" customHeight="1">
      <c r="A848" s="263"/>
      <c r="B848" s="263"/>
      <c r="C848" s="263"/>
      <c r="D848" s="263"/>
      <c r="E848" s="263"/>
    </row>
    <row r="849" ht="12.0" customHeight="1">
      <c r="A849" s="263"/>
      <c r="B849" s="263"/>
      <c r="C849" s="263"/>
      <c r="D849" s="263"/>
      <c r="E849" s="263"/>
    </row>
    <row r="850" ht="12.0" customHeight="1">
      <c r="A850" s="263"/>
      <c r="B850" s="263"/>
      <c r="C850" s="263"/>
      <c r="D850" s="263"/>
      <c r="E850" s="263"/>
    </row>
    <row r="851" ht="12.0" customHeight="1">
      <c r="A851" s="263"/>
      <c r="B851" s="263"/>
      <c r="C851" s="263"/>
      <c r="D851" s="263"/>
      <c r="E851" s="263"/>
    </row>
    <row r="852" ht="12.0" customHeight="1">
      <c r="A852" s="263"/>
      <c r="B852" s="263"/>
      <c r="C852" s="263"/>
      <c r="D852" s="263"/>
      <c r="E852" s="263"/>
    </row>
    <row r="853" ht="12.0" customHeight="1">
      <c r="A853" s="263"/>
      <c r="B853" s="263"/>
      <c r="C853" s="263"/>
      <c r="D853" s="263"/>
      <c r="E853" s="263"/>
    </row>
    <row r="854" ht="12.0" customHeight="1">
      <c r="A854" s="263"/>
      <c r="B854" s="263"/>
      <c r="C854" s="263"/>
      <c r="D854" s="263"/>
      <c r="E854" s="263"/>
    </row>
    <row r="855" ht="12.0" customHeight="1">
      <c r="A855" s="263"/>
      <c r="B855" s="263"/>
      <c r="C855" s="263"/>
      <c r="D855" s="263"/>
      <c r="E855" s="263"/>
    </row>
    <row r="856" ht="12.0" customHeight="1">
      <c r="A856" s="263"/>
      <c r="B856" s="263"/>
      <c r="C856" s="263"/>
      <c r="D856" s="263"/>
      <c r="E856" s="263"/>
    </row>
    <row r="857" ht="12.0" customHeight="1">
      <c r="A857" s="263"/>
      <c r="B857" s="263"/>
      <c r="C857" s="263"/>
      <c r="D857" s="263"/>
      <c r="E857" s="263"/>
    </row>
    <row r="858" ht="12.0" customHeight="1">
      <c r="A858" s="263"/>
      <c r="B858" s="263"/>
      <c r="C858" s="263"/>
      <c r="D858" s="263"/>
      <c r="E858" s="263"/>
    </row>
    <row r="859" ht="12.0" customHeight="1">
      <c r="A859" s="263"/>
      <c r="B859" s="263"/>
      <c r="C859" s="263"/>
      <c r="D859" s="263"/>
      <c r="E859" s="263"/>
    </row>
    <row r="860" ht="12.0" customHeight="1">
      <c r="A860" s="263"/>
      <c r="B860" s="263"/>
      <c r="C860" s="263"/>
      <c r="D860" s="263"/>
      <c r="E860" s="263"/>
    </row>
    <row r="861" ht="12.0" customHeight="1">
      <c r="A861" s="263"/>
      <c r="B861" s="263"/>
      <c r="C861" s="263"/>
      <c r="D861" s="263"/>
      <c r="E861" s="263"/>
    </row>
    <row r="862" ht="12.0" customHeight="1">
      <c r="A862" s="263"/>
      <c r="B862" s="263"/>
      <c r="C862" s="263"/>
      <c r="D862" s="263"/>
      <c r="E862" s="263"/>
    </row>
    <row r="863" ht="12.0" customHeight="1">
      <c r="A863" s="263"/>
      <c r="B863" s="263"/>
      <c r="C863" s="263"/>
      <c r="D863" s="263"/>
      <c r="E863" s="263"/>
    </row>
    <row r="864" ht="12.0" customHeight="1">
      <c r="A864" s="263"/>
      <c r="B864" s="263"/>
      <c r="C864" s="263"/>
      <c r="D864" s="263"/>
      <c r="E864" s="263"/>
    </row>
    <row r="865" ht="12.0" customHeight="1">
      <c r="A865" s="263"/>
      <c r="B865" s="263"/>
      <c r="C865" s="263"/>
      <c r="D865" s="263"/>
      <c r="E865" s="263"/>
    </row>
    <row r="866" ht="12.0" customHeight="1">
      <c r="A866" s="263"/>
      <c r="B866" s="263"/>
      <c r="C866" s="263"/>
      <c r="D866" s="263"/>
      <c r="E866" s="263"/>
    </row>
    <row r="867" ht="12.0" customHeight="1">
      <c r="A867" s="263"/>
      <c r="B867" s="263"/>
      <c r="C867" s="263"/>
      <c r="D867" s="263"/>
      <c r="E867" s="263"/>
    </row>
    <row r="868" ht="12.0" customHeight="1">
      <c r="A868" s="263"/>
      <c r="B868" s="263"/>
      <c r="C868" s="263"/>
      <c r="D868" s="263"/>
      <c r="E868" s="263"/>
    </row>
    <row r="869" ht="12.0" customHeight="1">
      <c r="A869" s="263"/>
      <c r="B869" s="263"/>
      <c r="C869" s="263"/>
      <c r="D869" s="263"/>
      <c r="E869" s="263"/>
    </row>
    <row r="870" ht="12.0" customHeight="1">
      <c r="A870" s="263"/>
      <c r="B870" s="263"/>
      <c r="C870" s="263"/>
      <c r="D870" s="263"/>
      <c r="E870" s="263"/>
    </row>
    <row r="871" ht="12.0" customHeight="1">
      <c r="A871" s="263"/>
      <c r="B871" s="263"/>
      <c r="C871" s="263"/>
      <c r="D871" s="263"/>
      <c r="E871" s="263"/>
    </row>
    <row r="872" ht="12.0" customHeight="1">
      <c r="A872" s="263"/>
      <c r="B872" s="263"/>
      <c r="C872" s="263"/>
      <c r="D872" s="263"/>
      <c r="E872" s="263"/>
    </row>
    <row r="873" ht="12.0" customHeight="1">
      <c r="A873" s="263"/>
      <c r="B873" s="263"/>
      <c r="C873" s="263"/>
      <c r="D873" s="263"/>
      <c r="E873" s="263"/>
    </row>
    <row r="874" ht="12.0" customHeight="1">
      <c r="A874" s="263"/>
      <c r="B874" s="263"/>
      <c r="C874" s="263"/>
      <c r="D874" s="263"/>
      <c r="E874" s="263"/>
    </row>
    <row r="875" ht="12.0" customHeight="1">
      <c r="A875" s="263"/>
      <c r="B875" s="263"/>
      <c r="C875" s="263"/>
      <c r="D875" s="263"/>
      <c r="E875" s="263"/>
    </row>
    <row r="876" ht="12.0" customHeight="1">
      <c r="A876" s="263"/>
      <c r="B876" s="263"/>
      <c r="C876" s="263"/>
      <c r="D876" s="263"/>
      <c r="E876" s="263"/>
    </row>
    <row r="877" ht="12.0" customHeight="1">
      <c r="A877" s="263"/>
      <c r="B877" s="263"/>
      <c r="C877" s="263"/>
      <c r="D877" s="263"/>
      <c r="E877" s="263"/>
    </row>
    <row r="878" ht="12.0" customHeight="1">
      <c r="A878" s="263"/>
      <c r="B878" s="263"/>
      <c r="C878" s="263"/>
      <c r="D878" s="263"/>
      <c r="E878" s="263"/>
    </row>
    <row r="879" ht="12.0" customHeight="1">
      <c r="A879" s="263"/>
      <c r="B879" s="263"/>
      <c r="C879" s="263"/>
      <c r="D879" s="263"/>
      <c r="E879" s="263"/>
    </row>
    <row r="880" ht="12.0" customHeight="1">
      <c r="A880" s="263"/>
      <c r="B880" s="263"/>
      <c r="C880" s="263"/>
      <c r="D880" s="263"/>
      <c r="E880" s="263"/>
    </row>
    <row r="881" ht="12.0" customHeight="1">
      <c r="A881" s="263"/>
      <c r="B881" s="263"/>
      <c r="C881" s="263"/>
      <c r="D881" s="263"/>
      <c r="E881" s="263"/>
    </row>
    <row r="882" ht="12.0" customHeight="1">
      <c r="A882" s="263"/>
      <c r="B882" s="263"/>
      <c r="C882" s="263"/>
      <c r="D882" s="263"/>
      <c r="E882" s="263"/>
    </row>
    <row r="883" ht="12.0" customHeight="1">
      <c r="A883" s="263"/>
      <c r="B883" s="263"/>
      <c r="C883" s="263"/>
      <c r="D883" s="263"/>
      <c r="E883" s="263"/>
    </row>
    <row r="884" ht="12.0" customHeight="1">
      <c r="A884" s="263"/>
      <c r="B884" s="263"/>
      <c r="C884" s="263"/>
      <c r="D884" s="263"/>
      <c r="E884" s="263"/>
    </row>
    <row r="885" ht="12.0" customHeight="1">
      <c r="A885" s="263"/>
      <c r="B885" s="263"/>
      <c r="C885" s="263"/>
      <c r="D885" s="263"/>
      <c r="E885" s="263"/>
    </row>
    <row r="886" ht="12.0" customHeight="1">
      <c r="A886" s="263"/>
      <c r="B886" s="263"/>
      <c r="C886" s="263"/>
      <c r="D886" s="263"/>
      <c r="E886" s="263"/>
    </row>
    <row r="887" ht="12.0" customHeight="1">
      <c r="A887" s="263"/>
      <c r="B887" s="263"/>
      <c r="C887" s="263"/>
      <c r="D887" s="263"/>
      <c r="E887" s="263"/>
    </row>
    <row r="888" ht="12.0" customHeight="1">
      <c r="A888" s="263"/>
      <c r="B888" s="263"/>
      <c r="C888" s="263"/>
      <c r="D888" s="263"/>
      <c r="E888" s="263"/>
    </row>
    <row r="889" ht="12.0" customHeight="1">
      <c r="A889" s="263"/>
      <c r="B889" s="263"/>
      <c r="C889" s="263"/>
      <c r="D889" s="263"/>
      <c r="E889" s="263"/>
    </row>
    <row r="890" ht="12.0" customHeight="1">
      <c r="A890" s="263"/>
      <c r="B890" s="263"/>
      <c r="C890" s="263"/>
      <c r="D890" s="263"/>
      <c r="E890" s="263"/>
    </row>
    <row r="891" ht="12.0" customHeight="1">
      <c r="A891" s="263"/>
      <c r="B891" s="263"/>
      <c r="C891" s="263"/>
      <c r="D891" s="263"/>
      <c r="E891" s="263"/>
    </row>
    <row r="892" ht="12.0" customHeight="1">
      <c r="A892" s="263"/>
      <c r="B892" s="263"/>
      <c r="C892" s="263"/>
      <c r="D892" s="263"/>
      <c r="E892" s="263"/>
    </row>
    <row r="893" ht="12.0" customHeight="1">
      <c r="A893" s="263"/>
      <c r="B893" s="263"/>
      <c r="C893" s="263"/>
      <c r="D893" s="263"/>
      <c r="E893" s="263"/>
    </row>
    <row r="894" ht="12.0" customHeight="1">
      <c r="A894" s="263"/>
      <c r="B894" s="263"/>
      <c r="C894" s="263"/>
      <c r="D894" s="263"/>
      <c r="E894" s="263"/>
    </row>
    <row r="895" ht="12.0" customHeight="1">
      <c r="A895" s="263"/>
      <c r="B895" s="263"/>
      <c r="C895" s="263"/>
      <c r="D895" s="263"/>
      <c r="E895" s="263"/>
    </row>
    <row r="896" ht="12.0" customHeight="1">
      <c r="A896" s="263"/>
      <c r="B896" s="263"/>
      <c r="C896" s="263"/>
      <c r="D896" s="263"/>
      <c r="E896" s="263"/>
    </row>
    <row r="897" ht="12.0" customHeight="1">
      <c r="A897" s="263"/>
      <c r="B897" s="263"/>
      <c r="C897" s="263"/>
      <c r="D897" s="263"/>
      <c r="E897" s="263"/>
    </row>
    <row r="898" ht="12.0" customHeight="1">
      <c r="A898" s="263"/>
      <c r="B898" s="263"/>
      <c r="C898" s="263"/>
      <c r="D898" s="263"/>
      <c r="E898" s="263"/>
    </row>
    <row r="899" ht="12.0" customHeight="1">
      <c r="A899" s="263"/>
      <c r="B899" s="263"/>
      <c r="C899" s="263"/>
      <c r="D899" s="263"/>
      <c r="E899" s="263"/>
    </row>
    <row r="900" ht="12.0" customHeight="1">
      <c r="A900" s="263"/>
      <c r="B900" s="263"/>
      <c r="C900" s="263"/>
      <c r="D900" s="263"/>
      <c r="E900" s="263"/>
    </row>
    <row r="901" ht="12.0" customHeight="1">
      <c r="A901" s="263"/>
      <c r="B901" s="263"/>
      <c r="C901" s="263"/>
      <c r="D901" s="263"/>
      <c r="E901" s="263"/>
    </row>
    <row r="902" ht="12.0" customHeight="1">
      <c r="A902" s="263"/>
      <c r="B902" s="263"/>
      <c r="C902" s="263"/>
      <c r="D902" s="263"/>
      <c r="E902" s="263"/>
    </row>
    <row r="903" ht="12.0" customHeight="1">
      <c r="A903" s="263"/>
      <c r="B903" s="263"/>
      <c r="C903" s="263"/>
      <c r="D903" s="263"/>
      <c r="E903" s="263"/>
    </row>
    <row r="904" ht="12.0" customHeight="1">
      <c r="A904" s="263"/>
      <c r="B904" s="263"/>
      <c r="C904" s="263"/>
      <c r="D904" s="263"/>
      <c r="E904" s="263"/>
    </row>
    <row r="905" ht="12.0" customHeight="1">
      <c r="A905" s="263"/>
      <c r="B905" s="263"/>
      <c r="C905" s="263"/>
      <c r="D905" s="263"/>
      <c r="E905" s="263"/>
    </row>
    <row r="906" ht="12.0" customHeight="1">
      <c r="A906" s="263"/>
      <c r="B906" s="263"/>
      <c r="C906" s="263"/>
      <c r="D906" s="263"/>
      <c r="E906" s="263"/>
    </row>
    <row r="907" ht="12.0" customHeight="1">
      <c r="A907" s="263"/>
      <c r="B907" s="263"/>
      <c r="C907" s="263"/>
      <c r="D907" s="263"/>
      <c r="E907" s="263"/>
    </row>
    <row r="908" ht="12.0" customHeight="1">
      <c r="A908" s="263"/>
      <c r="B908" s="263"/>
      <c r="C908" s="263"/>
      <c r="D908" s="263"/>
      <c r="E908" s="263"/>
    </row>
    <row r="909" ht="12.0" customHeight="1">
      <c r="A909" s="263"/>
      <c r="B909" s="263"/>
      <c r="C909" s="263"/>
      <c r="D909" s="263"/>
      <c r="E909" s="263"/>
    </row>
    <row r="910" ht="12.0" customHeight="1">
      <c r="A910" s="263"/>
      <c r="B910" s="263"/>
      <c r="C910" s="263"/>
      <c r="D910" s="263"/>
      <c r="E910" s="263"/>
    </row>
    <row r="911" ht="12.0" customHeight="1">
      <c r="A911" s="263"/>
      <c r="B911" s="263"/>
      <c r="C911" s="263"/>
      <c r="D911" s="263"/>
      <c r="E911" s="263"/>
    </row>
    <row r="912" ht="12.0" customHeight="1">
      <c r="A912" s="263"/>
      <c r="B912" s="263"/>
      <c r="C912" s="263"/>
      <c r="D912" s="263"/>
      <c r="E912" s="263"/>
    </row>
    <row r="913" ht="12.0" customHeight="1">
      <c r="A913" s="263"/>
      <c r="B913" s="263"/>
      <c r="C913" s="263"/>
      <c r="D913" s="263"/>
      <c r="E913" s="263"/>
    </row>
    <row r="914" ht="12.0" customHeight="1">
      <c r="A914" s="263"/>
      <c r="B914" s="263"/>
      <c r="C914" s="263"/>
      <c r="D914" s="263"/>
      <c r="E914" s="263"/>
    </row>
    <row r="915" ht="12.0" customHeight="1">
      <c r="A915" s="263"/>
      <c r="B915" s="263"/>
      <c r="C915" s="263"/>
      <c r="D915" s="263"/>
      <c r="E915" s="263"/>
    </row>
    <row r="916" ht="12.0" customHeight="1">
      <c r="A916" s="263"/>
      <c r="B916" s="263"/>
      <c r="C916" s="263"/>
      <c r="D916" s="263"/>
      <c r="E916" s="263"/>
    </row>
    <row r="917" ht="12.0" customHeight="1">
      <c r="A917" s="263"/>
      <c r="B917" s="263"/>
      <c r="C917" s="263"/>
      <c r="D917" s="263"/>
      <c r="E917" s="263"/>
    </row>
    <row r="918" ht="12.0" customHeight="1">
      <c r="A918" s="263"/>
      <c r="B918" s="263"/>
      <c r="C918" s="263"/>
      <c r="D918" s="263"/>
      <c r="E918" s="263"/>
    </row>
    <row r="919" ht="12.0" customHeight="1">
      <c r="A919" s="263"/>
      <c r="B919" s="263"/>
      <c r="C919" s="263"/>
      <c r="D919" s="263"/>
      <c r="E919" s="263"/>
    </row>
    <row r="920" ht="12.0" customHeight="1">
      <c r="A920" s="263"/>
      <c r="B920" s="263"/>
      <c r="C920" s="263"/>
      <c r="D920" s="263"/>
      <c r="E920" s="263"/>
    </row>
    <row r="921" ht="12.0" customHeight="1">
      <c r="A921" s="263"/>
      <c r="B921" s="263"/>
      <c r="C921" s="263"/>
      <c r="D921" s="263"/>
      <c r="E921" s="263"/>
    </row>
    <row r="922" ht="12.0" customHeight="1">
      <c r="A922" s="263"/>
      <c r="B922" s="263"/>
      <c r="C922" s="263"/>
      <c r="D922" s="263"/>
      <c r="E922" s="263"/>
    </row>
    <row r="923" ht="12.0" customHeight="1">
      <c r="A923" s="263"/>
      <c r="B923" s="263"/>
      <c r="C923" s="263"/>
      <c r="D923" s="263"/>
      <c r="E923" s="263"/>
    </row>
    <row r="924" ht="12.0" customHeight="1">
      <c r="A924" s="263"/>
      <c r="B924" s="263"/>
      <c r="C924" s="263"/>
      <c r="D924" s="263"/>
      <c r="E924" s="263"/>
    </row>
    <row r="925" ht="12.0" customHeight="1">
      <c r="A925" s="263"/>
      <c r="B925" s="263"/>
      <c r="C925" s="263"/>
      <c r="D925" s="263"/>
      <c r="E925" s="263"/>
    </row>
    <row r="926" ht="12.0" customHeight="1">
      <c r="A926" s="263"/>
      <c r="B926" s="263"/>
      <c r="C926" s="263"/>
      <c r="D926" s="263"/>
      <c r="E926" s="263"/>
    </row>
    <row r="927" ht="12.0" customHeight="1">
      <c r="A927" s="263"/>
      <c r="B927" s="263"/>
      <c r="C927" s="263"/>
      <c r="D927" s="263"/>
      <c r="E927" s="263"/>
    </row>
    <row r="928" ht="12.0" customHeight="1">
      <c r="A928" s="263"/>
      <c r="B928" s="263"/>
      <c r="C928" s="263"/>
      <c r="D928" s="263"/>
      <c r="E928" s="263"/>
    </row>
    <row r="929" ht="12.0" customHeight="1">
      <c r="A929" s="263"/>
      <c r="B929" s="263"/>
      <c r="C929" s="263"/>
      <c r="D929" s="263"/>
      <c r="E929" s="263"/>
    </row>
    <row r="930" ht="12.0" customHeight="1">
      <c r="A930" s="263"/>
      <c r="B930" s="263"/>
      <c r="C930" s="263"/>
      <c r="D930" s="263"/>
      <c r="E930" s="263"/>
    </row>
    <row r="931" ht="12.0" customHeight="1">
      <c r="A931" s="263"/>
      <c r="B931" s="263"/>
      <c r="C931" s="263"/>
      <c r="D931" s="263"/>
      <c r="E931" s="263"/>
    </row>
    <row r="932" ht="12.0" customHeight="1">
      <c r="A932" s="263"/>
      <c r="B932" s="263"/>
      <c r="C932" s="263"/>
      <c r="D932" s="263"/>
      <c r="E932" s="263"/>
    </row>
    <row r="933" ht="12.0" customHeight="1">
      <c r="A933" s="263"/>
      <c r="B933" s="263"/>
      <c r="C933" s="263"/>
      <c r="D933" s="263"/>
      <c r="E933" s="263"/>
    </row>
    <row r="934" ht="12.0" customHeight="1">
      <c r="A934" s="263"/>
      <c r="B934" s="263"/>
      <c r="C934" s="263"/>
      <c r="D934" s="263"/>
      <c r="E934" s="263"/>
    </row>
    <row r="935" ht="12.0" customHeight="1">
      <c r="A935" s="263"/>
      <c r="B935" s="263"/>
      <c r="C935" s="263"/>
      <c r="D935" s="263"/>
      <c r="E935" s="263"/>
    </row>
    <row r="936" ht="12.0" customHeight="1">
      <c r="A936" s="263"/>
      <c r="B936" s="263"/>
      <c r="C936" s="263"/>
      <c r="D936" s="263"/>
      <c r="E936" s="263"/>
    </row>
    <row r="937" ht="12.0" customHeight="1">
      <c r="A937" s="263"/>
      <c r="B937" s="263"/>
      <c r="C937" s="263"/>
      <c r="D937" s="263"/>
      <c r="E937" s="263"/>
    </row>
    <row r="938" ht="12.0" customHeight="1">
      <c r="A938" s="263"/>
      <c r="B938" s="263"/>
      <c r="C938" s="263"/>
      <c r="D938" s="263"/>
      <c r="E938" s="263"/>
    </row>
    <row r="939" ht="12.0" customHeight="1">
      <c r="A939" s="263"/>
      <c r="B939" s="263"/>
      <c r="C939" s="263"/>
      <c r="D939" s="263"/>
      <c r="E939" s="263"/>
    </row>
    <row r="940" ht="12.0" customHeight="1">
      <c r="A940" s="263"/>
      <c r="B940" s="263"/>
      <c r="C940" s="263"/>
      <c r="D940" s="263"/>
      <c r="E940" s="263"/>
    </row>
    <row r="941" ht="12.0" customHeight="1">
      <c r="A941" s="263"/>
      <c r="B941" s="263"/>
      <c r="C941" s="263"/>
      <c r="D941" s="263"/>
      <c r="E941" s="263"/>
    </row>
    <row r="942" ht="12.0" customHeight="1">
      <c r="A942" s="263"/>
      <c r="B942" s="263"/>
      <c r="C942" s="263"/>
      <c r="D942" s="263"/>
      <c r="E942" s="263"/>
    </row>
    <row r="943" ht="12.0" customHeight="1">
      <c r="A943" s="263"/>
      <c r="B943" s="263"/>
      <c r="C943" s="263"/>
      <c r="D943" s="263"/>
      <c r="E943" s="263"/>
    </row>
    <row r="944" ht="12.0" customHeight="1">
      <c r="A944" s="263"/>
      <c r="B944" s="263"/>
      <c r="C944" s="263"/>
      <c r="D944" s="263"/>
      <c r="E944" s="263"/>
    </row>
    <row r="945" ht="12.0" customHeight="1">
      <c r="A945" s="263"/>
      <c r="B945" s="263"/>
      <c r="C945" s="263"/>
      <c r="D945" s="263"/>
      <c r="E945" s="263"/>
    </row>
    <row r="946" ht="12.0" customHeight="1">
      <c r="A946" s="263"/>
      <c r="B946" s="263"/>
      <c r="C946" s="263"/>
      <c r="D946" s="263"/>
      <c r="E946" s="263"/>
    </row>
    <row r="947" ht="12.0" customHeight="1">
      <c r="A947" s="263"/>
      <c r="B947" s="263"/>
      <c r="C947" s="263"/>
      <c r="D947" s="263"/>
      <c r="E947" s="263"/>
    </row>
    <row r="948" ht="12.0" customHeight="1">
      <c r="A948" s="263"/>
      <c r="B948" s="263"/>
      <c r="C948" s="263"/>
      <c r="D948" s="263"/>
      <c r="E948" s="263"/>
    </row>
    <row r="949" ht="12.0" customHeight="1">
      <c r="A949" s="263"/>
      <c r="B949" s="263"/>
      <c r="C949" s="263"/>
      <c r="D949" s="263"/>
      <c r="E949" s="263"/>
    </row>
    <row r="950" ht="12.0" customHeight="1">
      <c r="A950" s="263"/>
      <c r="B950" s="263"/>
      <c r="C950" s="263"/>
      <c r="D950" s="263"/>
      <c r="E950" s="263"/>
    </row>
    <row r="951" ht="12.0" customHeight="1">
      <c r="A951" s="263"/>
      <c r="B951" s="263"/>
      <c r="C951" s="263"/>
      <c r="D951" s="263"/>
      <c r="E951" s="263"/>
    </row>
    <row r="952" ht="12.0" customHeight="1">
      <c r="A952" s="263"/>
      <c r="B952" s="263"/>
      <c r="C952" s="263"/>
      <c r="D952" s="263"/>
      <c r="E952" s="263"/>
    </row>
    <row r="953" ht="12.0" customHeight="1">
      <c r="A953" s="263"/>
      <c r="B953" s="263"/>
      <c r="C953" s="263"/>
      <c r="D953" s="263"/>
      <c r="E953" s="263"/>
    </row>
    <row r="954" ht="12.0" customHeight="1">
      <c r="A954" s="263"/>
      <c r="B954" s="263"/>
      <c r="C954" s="263"/>
      <c r="D954" s="263"/>
      <c r="E954" s="263"/>
    </row>
    <row r="955" ht="12.0" customHeight="1">
      <c r="A955" s="263"/>
      <c r="B955" s="263"/>
      <c r="C955" s="263"/>
      <c r="D955" s="263"/>
      <c r="E955" s="263"/>
    </row>
    <row r="956" ht="12.0" customHeight="1">
      <c r="A956" s="263"/>
      <c r="B956" s="263"/>
      <c r="C956" s="263"/>
      <c r="D956" s="263"/>
      <c r="E956" s="263"/>
    </row>
    <row r="957" ht="12.0" customHeight="1">
      <c r="A957" s="263"/>
      <c r="B957" s="263"/>
      <c r="C957" s="263"/>
      <c r="D957" s="263"/>
      <c r="E957" s="263"/>
    </row>
    <row r="958" ht="12.0" customHeight="1">
      <c r="A958" s="263"/>
      <c r="B958" s="263"/>
      <c r="C958" s="263"/>
      <c r="D958" s="263"/>
      <c r="E958" s="263"/>
    </row>
    <row r="959" ht="12.0" customHeight="1">
      <c r="A959" s="263"/>
      <c r="B959" s="263"/>
      <c r="C959" s="263"/>
      <c r="D959" s="263"/>
      <c r="E959" s="263"/>
    </row>
    <row r="960" ht="12.0" customHeight="1">
      <c r="A960" s="263"/>
      <c r="B960" s="263"/>
      <c r="C960" s="263"/>
      <c r="D960" s="263"/>
      <c r="E960" s="263"/>
    </row>
    <row r="961" ht="12.0" customHeight="1">
      <c r="A961" s="263"/>
      <c r="B961" s="263"/>
      <c r="C961" s="263"/>
      <c r="D961" s="263"/>
      <c r="E961" s="263"/>
    </row>
    <row r="962" ht="12.0" customHeight="1">
      <c r="A962" s="263"/>
      <c r="B962" s="263"/>
      <c r="C962" s="263"/>
      <c r="D962" s="263"/>
      <c r="E962" s="263"/>
    </row>
    <row r="963" ht="12.0" customHeight="1">
      <c r="A963" s="263"/>
      <c r="B963" s="263"/>
      <c r="C963" s="263"/>
      <c r="D963" s="263"/>
      <c r="E963" s="263"/>
    </row>
    <row r="964" ht="12.0" customHeight="1">
      <c r="A964" s="263"/>
      <c r="B964" s="263"/>
      <c r="C964" s="263"/>
      <c r="D964" s="263"/>
      <c r="E964" s="263"/>
    </row>
    <row r="965" ht="12.0" customHeight="1">
      <c r="A965" s="263"/>
      <c r="B965" s="263"/>
      <c r="C965" s="263"/>
      <c r="D965" s="263"/>
      <c r="E965" s="263"/>
    </row>
    <row r="966" ht="12.0" customHeight="1">
      <c r="A966" s="263"/>
      <c r="B966" s="263"/>
      <c r="C966" s="263"/>
      <c r="D966" s="263"/>
      <c r="E966" s="263"/>
    </row>
    <row r="967" ht="12.0" customHeight="1">
      <c r="A967" s="263"/>
      <c r="B967" s="263"/>
      <c r="C967" s="263"/>
      <c r="D967" s="263"/>
      <c r="E967" s="263"/>
    </row>
    <row r="968" ht="12.0" customHeight="1">
      <c r="A968" s="263"/>
      <c r="B968" s="263"/>
      <c r="C968" s="263"/>
      <c r="D968" s="263"/>
      <c r="E968" s="263"/>
    </row>
    <row r="969" ht="12.0" customHeight="1">
      <c r="A969" s="263"/>
      <c r="B969" s="263"/>
      <c r="C969" s="263"/>
      <c r="D969" s="263"/>
      <c r="E969" s="263"/>
    </row>
    <row r="970" ht="12.0" customHeight="1">
      <c r="A970" s="263"/>
      <c r="B970" s="263"/>
      <c r="C970" s="263"/>
      <c r="D970" s="263"/>
      <c r="E970" s="263"/>
    </row>
    <row r="971" ht="12.0" customHeight="1">
      <c r="A971" s="263"/>
      <c r="B971" s="263"/>
      <c r="C971" s="263"/>
      <c r="D971" s="263"/>
      <c r="E971" s="263"/>
    </row>
    <row r="972" ht="12.0" customHeight="1">
      <c r="A972" s="263"/>
      <c r="B972" s="263"/>
      <c r="C972" s="263"/>
      <c r="D972" s="263"/>
      <c r="E972" s="263"/>
    </row>
    <row r="973" ht="12.0" customHeight="1">
      <c r="A973" s="263"/>
      <c r="B973" s="263"/>
      <c r="C973" s="263"/>
      <c r="D973" s="263"/>
      <c r="E973" s="263"/>
    </row>
    <row r="974" ht="12.0" customHeight="1">
      <c r="A974" s="263"/>
      <c r="B974" s="263"/>
      <c r="C974" s="263"/>
      <c r="D974" s="263"/>
      <c r="E974" s="263"/>
    </row>
    <row r="975" ht="12.0" customHeight="1">
      <c r="A975" s="263"/>
      <c r="B975" s="263"/>
      <c r="C975" s="263"/>
      <c r="D975" s="263"/>
      <c r="E975" s="263"/>
    </row>
    <row r="976" ht="12.0" customHeight="1">
      <c r="A976" s="263"/>
      <c r="B976" s="263"/>
      <c r="C976" s="263"/>
      <c r="D976" s="263"/>
      <c r="E976" s="263"/>
    </row>
    <row r="977" ht="12.0" customHeight="1">
      <c r="A977" s="263"/>
      <c r="B977" s="263"/>
      <c r="C977" s="263"/>
      <c r="D977" s="263"/>
      <c r="E977" s="263"/>
    </row>
    <row r="978" ht="12.0" customHeight="1">
      <c r="A978" s="263"/>
      <c r="B978" s="263"/>
      <c r="C978" s="263"/>
      <c r="D978" s="263"/>
      <c r="E978" s="263"/>
    </row>
    <row r="979" ht="12.0" customHeight="1">
      <c r="A979" s="263"/>
      <c r="B979" s="263"/>
      <c r="C979" s="263"/>
      <c r="D979" s="263"/>
      <c r="E979" s="263"/>
    </row>
    <row r="980" ht="12.0" customHeight="1">
      <c r="A980" s="263"/>
      <c r="B980" s="263"/>
      <c r="C980" s="263"/>
      <c r="D980" s="263"/>
      <c r="E980" s="263"/>
    </row>
    <row r="981" ht="12.0" customHeight="1">
      <c r="A981" s="263"/>
      <c r="B981" s="263"/>
      <c r="C981" s="263"/>
      <c r="D981" s="263"/>
      <c r="E981" s="263"/>
    </row>
    <row r="982" ht="12.0" customHeight="1">
      <c r="A982" s="263"/>
      <c r="B982" s="263"/>
      <c r="C982" s="263"/>
      <c r="D982" s="263"/>
      <c r="E982" s="263"/>
    </row>
    <row r="983" ht="12.0" customHeight="1">
      <c r="A983" s="263"/>
      <c r="B983" s="263"/>
      <c r="C983" s="263"/>
      <c r="D983" s="263"/>
      <c r="E983" s="263"/>
    </row>
    <row r="984" ht="12.0" customHeight="1">
      <c r="A984" s="263"/>
      <c r="B984" s="263"/>
      <c r="C984" s="263"/>
      <c r="D984" s="263"/>
      <c r="E984" s="263"/>
    </row>
    <row r="985" ht="12.0" customHeight="1">
      <c r="A985" s="263"/>
      <c r="B985" s="263"/>
      <c r="C985" s="263"/>
      <c r="D985" s="263"/>
      <c r="E985" s="263"/>
    </row>
    <row r="986" ht="12.0" customHeight="1">
      <c r="A986" s="263"/>
      <c r="B986" s="263"/>
      <c r="C986" s="263"/>
      <c r="D986" s="263"/>
      <c r="E986" s="263"/>
    </row>
    <row r="987" ht="12.0" customHeight="1">
      <c r="A987" s="263"/>
      <c r="B987" s="263"/>
      <c r="C987" s="263"/>
      <c r="D987" s="263"/>
      <c r="E987" s="263"/>
    </row>
    <row r="988" ht="12.0" customHeight="1">
      <c r="A988" s="263"/>
      <c r="B988" s="263"/>
      <c r="C988" s="263"/>
      <c r="D988" s="263"/>
      <c r="E988" s="263"/>
    </row>
    <row r="989" ht="12.0" customHeight="1">
      <c r="A989" s="263"/>
      <c r="B989" s="263"/>
      <c r="C989" s="263"/>
      <c r="D989" s="263"/>
      <c r="E989" s="263"/>
    </row>
    <row r="990" ht="12.0" customHeight="1">
      <c r="A990" s="263"/>
      <c r="B990" s="263"/>
      <c r="C990" s="263"/>
      <c r="D990" s="263"/>
      <c r="E990" s="263"/>
    </row>
    <row r="991" ht="12.0" customHeight="1">
      <c r="A991" s="263"/>
      <c r="B991" s="263"/>
      <c r="C991" s="263"/>
      <c r="D991" s="263"/>
      <c r="E991" s="263"/>
    </row>
    <row r="992" ht="12.0" customHeight="1">
      <c r="A992" s="263"/>
      <c r="B992" s="263"/>
      <c r="C992" s="263"/>
      <c r="D992" s="263"/>
      <c r="E992" s="263"/>
    </row>
    <row r="993" ht="12.0" customHeight="1">
      <c r="A993" s="263"/>
      <c r="B993" s="263"/>
      <c r="C993" s="263"/>
      <c r="D993" s="263"/>
      <c r="E993" s="263"/>
    </row>
    <row r="994" ht="12.0" customHeight="1">
      <c r="A994" s="263"/>
      <c r="B994" s="263"/>
      <c r="C994" s="263"/>
      <c r="D994" s="263"/>
      <c r="E994" s="263"/>
    </row>
    <row r="995" ht="12.0" customHeight="1">
      <c r="A995" s="263"/>
      <c r="B995" s="263"/>
      <c r="C995" s="263"/>
      <c r="D995" s="263"/>
      <c r="E995" s="263"/>
    </row>
    <row r="996" ht="12.0" customHeight="1">
      <c r="A996" s="263"/>
      <c r="B996" s="263"/>
      <c r="C996" s="263"/>
      <c r="D996" s="263"/>
      <c r="E996" s="263"/>
    </row>
    <row r="997" ht="12.0" customHeight="1">
      <c r="A997" s="263"/>
      <c r="B997" s="263"/>
      <c r="C997" s="263"/>
      <c r="D997" s="263"/>
      <c r="E997" s="263"/>
    </row>
    <row r="998" ht="12.0" customHeight="1">
      <c r="A998" s="263"/>
      <c r="B998" s="263"/>
      <c r="C998" s="263"/>
      <c r="D998" s="263"/>
      <c r="E998" s="263"/>
    </row>
    <row r="999" ht="12.0" customHeight="1">
      <c r="A999" s="263"/>
      <c r="B999" s="263"/>
      <c r="C999" s="263"/>
      <c r="D999" s="263"/>
      <c r="E999" s="263"/>
    </row>
    <row r="1000" ht="12.0" customHeight="1">
      <c r="A1000" s="263"/>
      <c r="B1000" s="263"/>
      <c r="C1000" s="263"/>
      <c r="D1000" s="263"/>
      <c r="E1000" s="263"/>
    </row>
    <row r="1001" ht="12.0" customHeight="1">
      <c r="A1001" s="263"/>
      <c r="B1001" s="263"/>
      <c r="C1001" s="263"/>
      <c r="D1001" s="263"/>
      <c r="E1001" s="263"/>
    </row>
    <row r="1002" ht="12.0" customHeight="1">
      <c r="A1002" s="263"/>
      <c r="B1002" s="263"/>
      <c r="C1002" s="263"/>
      <c r="D1002" s="263"/>
      <c r="E1002" s="263"/>
    </row>
    <row r="1003" ht="12.0" customHeight="1">
      <c r="A1003" s="263"/>
      <c r="B1003" s="263"/>
      <c r="C1003" s="263"/>
      <c r="D1003" s="263"/>
      <c r="E1003" s="263"/>
    </row>
    <row r="1004" ht="12.0" customHeight="1">
      <c r="A1004" s="263"/>
      <c r="B1004" s="263"/>
      <c r="C1004" s="263"/>
      <c r="D1004" s="263"/>
      <c r="E1004" s="263"/>
    </row>
    <row r="1005" ht="12.0" customHeight="1">
      <c r="A1005" s="263"/>
      <c r="B1005" s="263"/>
      <c r="C1005" s="263"/>
      <c r="D1005" s="263"/>
      <c r="E1005" s="263"/>
    </row>
    <row r="1006" ht="12.0" customHeight="1">
      <c r="A1006" s="263"/>
      <c r="B1006" s="263"/>
      <c r="C1006" s="263"/>
      <c r="D1006" s="263"/>
      <c r="E1006" s="263"/>
    </row>
    <row r="1007" ht="12.0" customHeight="1">
      <c r="A1007" s="263"/>
      <c r="B1007" s="263"/>
      <c r="C1007" s="263"/>
      <c r="D1007" s="263"/>
      <c r="E1007" s="263"/>
    </row>
    <row r="1008" ht="12.0" customHeight="1">
      <c r="A1008" s="263"/>
      <c r="B1008" s="263"/>
      <c r="C1008" s="263"/>
      <c r="D1008" s="263"/>
      <c r="E1008" s="263"/>
    </row>
    <row r="1009" ht="12.0" customHeight="1">
      <c r="A1009" s="263"/>
      <c r="B1009" s="263"/>
      <c r="C1009" s="263"/>
      <c r="D1009" s="263"/>
      <c r="E1009" s="263"/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34.14"/>
    <col customWidth="1" min="2" max="2" width="5.86"/>
    <col customWidth="1" min="3" max="3" width="46.86"/>
    <col customWidth="1" min="4" max="4" width="17.71"/>
    <col customWidth="1" min="5" max="5" width="14.29"/>
    <col customWidth="1" min="6" max="26" width="8.71"/>
  </cols>
  <sheetData>
    <row r="1" ht="12.75" customHeight="1">
      <c r="A1" s="1160" t="s">
        <v>1128</v>
      </c>
      <c r="B1" s="1160">
        <v>1978.0</v>
      </c>
      <c r="C1" s="1160" t="s">
        <v>1128</v>
      </c>
      <c r="D1" s="1142" t="s">
        <v>1129</v>
      </c>
      <c r="E1" s="1114"/>
    </row>
    <row r="2" ht="12.75" customHeight="1">
      <c r="A2" s="1161" t="s">
        <v>1130</v>
      </c>
      <c r="B2" s="1161">
        <v>1979.0</v>
      </c>
      <c r="C2" s="1162" t="s">
        <v>14193</v>
      </c>
      <c r="D2" s="1099" t="s">
        <v>1309</v>
      </c>
      <c r="E2" s="1099" t="s">
        <v>9786</v>
      </c>
      <c r="F2" s="1042" t="s">
        <v>14194</v>
      </c>
    </row>
    <row r="3" ht="12.75" customHeight="1">
      <c r="A3" s="1044" t="s">
        <v>1130</v>
      </c>
      <c r="B3" s="1044">
        <v>1982.0</v>
      </c>
      <c r="C3" s="1045" t="s">
        <v>1311</v>
      </c>
      <c r="D3" s="1046" t="s">
        <v>1312</v>
      </c>
      <c r="E3" s="1046" t="s">
        <v>9786</v>
      </c>
      <c r="F3" s="1042" t="s">
        <v>14195</v>
      </c>
    </row>
    <row r="4" ht="12.0" customHeight="1">
      <c r="A4" s="1044" t="s">
        <v>1130</v>
      </c>
      <c r="B4" s="1044">
        <v>2012.0</v>
      </c>
      <c r="C4" s="1045" t="s">
        <v>1314</v>
      </c>
      <c r="D4" s="1046" t="s">
        <v>14196</v>
      </c>
      <c r="E4" s="1046" t="s">
        <v>9786</v>
      </c>
      <c r="F4" s="1042" t="s">
        <v>14197</v>
      </c>
    </row>
    <row r="5" ht="12.0" customHeight="1">
      <c r="A5" s="1061" t="s">
        <v>1130</v>
      </c>
      <c r="B5" s="1061">
        <v>1981.0</v>
      </c>
      <c r="C5" s="1064" t="s">
        <v>14209</v>
      </c>
      <c r="D5" s="1060" t="s">
        <v>14210</v>
      </c>
      <c r="E5" s="1060" t="s">
        <v>14212</v>
      </c>
      <c r="F5" s="1059" t="s">
        <v>14211</v>
      </c>
    </row>
    <row r="6" ht="12.0" customHeight="1">
      <c r="A6" s="1047" t="s">
        <v>1130</v>
      </c>
      <c r="B6" s="1047">
        <v>1978.0</v>
      </c>
      <c r="C6" s="1049" t="s">
        <v>1317</v>
      </c>
      <c r="D6" s="1050" t="s">
        <v>1318</v>
      </c>
      <c r="E6" s="1050" t="s">
        <v>14199</v>
      </c>
      <c r="F6" s="1042" t="s">
        <v>14198</v>
      </c>
    </row>
    <row r="7" ht="12.0" customHeight="1">
      <c r="A7" s="1047" t="s">
        <v>1130</v>
      </c>
      <c r="B7" s="1048">
        <v>1978.0</v>
      </c>
      <c r="C7" s="1049" t="s">
        <v>14200</v>
      </c>
      <c r="D7" s="1050" t="s">
        <v>14201</v>
      </c>
      <c r="E7" s="1051" t="s">
        <v>14203</v>
      </c>
      <c r="F7" s="1042" t="s">
        <v>14202</v>
      </c>
    </row>
    <row r="8" ht="12.0" customHeight="1">
      <c r="A8" s="1047" t="s">
        <v>1130</v>
      </c>
      <c r="B8" s="1054">
        <v>1978.0</v>
      </c>
      <c r="C8" s="1163" t="s">
        <v>1323</v>
      </c>
      <c r="D8" s="1056" t="s">
        <v>1324</v>
      </c>
      <c r="E8" s="1057" t="s">
        <v>14204</v>
      </c>
      <c r="F8" s="1042" t="s">
        <v>14202</v>
      </c>
    </row>
    <row r="9" ht="12.0" customHeight="1">
      <c r="A9" s="1047" t="s">
        <v>1130</v>
      </c>
      <c r="B9" s="1054">
        <v>1976.0</v>
      </c>
      <c r="C9" s="1055" t="s">
        <v>1326</v>
      </c>
      <c r="D9" s="1056" t="s">
        <v>1327</v>
      </c>
      <c r="E9" s="1060" t="s">
        <v>14205</v>
      </c>
      <c r="F9" s="1059" t="s">
        <v>5</v>
      </c>
    </row>
    <row r="10" ht="12.0" customHeight="1">
      <c r="A10" s="1164" t="s">
        <v>1130</v>
      </c>
      <c r="B10" s="1164">
        <v>1981.0</v>
      </c>
      <c r="C10" s="1165" t="s">
        <v>14206</v>
      </c>
      <c r="D10" s="1166" t="s">
        <v>14207</v>
      </c>
      <c r="E10" s="1167" t="s">
        <v>14208</v>
      </c>
      <c r="F10" s="1042" t="s">
        <v>14198</v>
      </c>
    </row>
    <row r="11" ht="12.75" customHeight="1">
      <c r="A11" s="1168" t="s">
        <v>1130</v>
      </c>
      <c r="B11" s="1168">
        <v>1964.0</v>
      </c>
      <c r="C11" s="1169" t="s">
        <v>1147</v>
      </c>
      <c r="D11" s="1170" t="s">
        <v>1163</v>
      </c>
      <c r="E11" s="1170"/>
    </row>
    <row r="12" ht="12.75" customHeight="1">
      <c r="A12" s="1168" t="s">
        <v>1130</v>
      </c>
      <c r="B12" s="1171">
        <v>1970.0</v>
      </c>
      <c r="C12" s="1170" t="s">
        <v>1164</v>
      </c>
      <c r="D12" s="1170" t="s">
        <v>1165</v>
      </c>
      <c r="E12" s="1170"/>
    </row>
    <row r="13" ht="12.75" customHeight="1">
      <c r="A13" s="1168" t="s">
        <v>1130</v>
      </c>
      <c r="B13" s="1168">
        <v>1964.0</v>
      </c>
      <c r="C13" s="1169" t="s">
        <v>1166</v>
      </c>
      <c r="D13" s="1170" t="s">
        <v>1167</v>
      </c>
      <c r="E13" s="1170"/>
    </row>
    <row r="14" ht="12.75" customHeight="1">
      <c r="A14" s="1168" t="s">
        <v>1130</v>
      </c>
      <c r="B14" s="1168">
        <v>1965.0</v>
      </c>
      <c r="C14" s="1170" t="s">
        <v>1134</v>
      </c>
      <c r="D14" s="1170" t="s">
        <v>1168</v>
      </c>
      <c r="E14" s="1170">
        <v>6.0</v>
      </c>
    </row>
    <row r="15" ht="12.75" customHeight="1">
      <c r="A15" s="1168" t="s">
        <v>1130</v>
      </c>
      <c r="B15" s="1168">
        <v>1965.0</v>
      </c>
      <c r="C15" s="1170" t="s">
        <v>1136</v>
      </c>
      <c r="D15" s="1170" t="s">
        <v>1170</v>
      </c>
      <c r="E15" s="1170">
        <v>2.0</v>
      </c>
    </row>
    <row r="16" ht="12.75" customHeight="1">
      <c r="A16" s="1168" t="s">
        <v>1130</v>
      </c>
      <c r="B16" s="1168">
        <v>1967.0</v>
      </c>
      <c r="C16" s="1170" t="s">
        <v>1160</v>
      </c>
      <c r="D16" s="1170" t="s">
        <v>1171</v>
      </c>
      <c r="E16" s="1170">
        <v>2.0</v>
      </c>
    </row>
    <row r="17" ht="12.75" customHeight="1">
      <c r="A17" s="1168" t="s">
        <v>1130</v>
      </c>
      <c r="B17" s="1168">
        <v>1966.0</v>
      </c>
      <c r="C17" s="1170" t="s">
        <v>1142</v>
      </c>
      <c r="D17" s="1170" t="s">
        <v>1174</v>
      </c>
      <c r="E17" s="1170">
        <v>3.0</v>
      </c>
    </row>
    <row r="18" ht="12.75" customHeight="1">
      <c r="A18" s="1168" t="s">
        <v>1130</v>
      </c>
      <c r="B18" s="1168">
        <v>1968.0</v>
      </c>
      <c r="C18" s="1170" t="s">
        <v>1175</v>
      </c>
      <c r="D18" s="1170" t="s">
        <v>14464</v>
      </c>
      <c r="E18" s="1170">
        <v>3.0</v>
      </c>
    </row>
    <row r="19" ht="12.75" customHeight="1">
      <c r="A19" s="1168" t="s">
        <v>1130</v>
      </c>
      <c r="B19" s="1168">
        <v>1976.0</v>
      </c>
      <c r="C19" s="1170" t="s">
        <v>1181</v>
      </c>
      <c r="D19" s="1170" t="s">
        <v>1182</v>
      </c>
      <c r="E19" s="1170">
        <v>4.0</v>
      </c>
    </row>
    <row r="20" ht="12.75" customHeight="1">
      <c r="A20" s="1168" t="s">
        <v>1130</v>
      </c>
      <c r="B20" s="1168">
        <v>1970.0</v>
      </c>
      <c r="C20" s="1170" t="s">
        <v>1183</v>
      </c>
      <c r="D20" s="1170" t="s">
        <v>1184</v>
      </c>
      <c r="E20" s="1170"/>
    </row>
    <row r="21" ht="12.75" customHeight="1">
      <c r="A21" s="1168" t="s">
        <v>1130</v>
      </c>
      <c r="B21" s="1171">
        <v>1967.0</v>
      </c>
      <c r="C21" s="1170" t="s">
        <v>1185</v>
      </c>
      <c r="D21" s="1170" t="s">
        <v>1186</v>
      </c>
      <c r="E21" s="1172" t="s">
        <v>14465</v>
      </c>
    </row>
    <row r="22" ht="12.75" customHeight="1">
      <c r="A22" s="1168" t="s">
        <v>1130</v>
      </c>
      <c r="B22" s="1171">
        <v>1964.0</v>
      </c>
      <c r="C22" s="1170" t="s">
        <v>1187</v>
      </c>
      <c r="D22" s="1170" t="s">
        <v>1188</v>
      </c>
      <c r="E22" s="1170"/>
    </row>
    <row r="23" ht="12.75" customHeight="1">
      <c r="A23" s="1168" t="s">
        <v>1130</v>
      </c>
      <c r="B23" s="1168">
        <v>1967.0</v>
      </c>
      <c r="C23" s="1170" t="s">
        <v>1189</v>
      </c>
      <c r="D23" s="1170" t="s">
        <v>1190</v>
      </c>
      <c r="E23" s="1170"/>
    </row>
    <row r="24" ht="12.75" customHeight="1">
      <c r="A24" s="1168" t="s">
        <v>1130</v>
      </c>
      <c r="B24" s="1168">
        <v>1970.0</v>
      </c>
      <c r="C24" s="1170" t="s">
        <v>1183</v>
      </c>
      <c r="D24" s="1170" t="s">
        <v>1191</v>
      </c>
      <c r="E24" s="1170">
        <v>2.0</v>
      </c>
    </row>
    <row r="25" ht="12.75" customHeight="1">
      <c r="A25" s="1168" t="s">
        <v>1130</v>
      </c>
      <c r="B25" s="1168">
        <v>1964.0</v>
      </c>
      <c r="C25" s="1170" t="s">
        <v>1149</v>
      </c>
      <c r="D25" s="1170" t="s">
        <v>1192</v>
      </c>
      <c r="E25" s="1170">
        <v>2.0</v>
      </c>
    </row>
    <row r="26" ht="12.75" customHeight="1">
      <c r="A26" s="1168" t="s">
        <v>1130</v>
      </c>
      <c r="B26" s="1171">
        <v>1964.0</v>
      </c>
      <c r="C26" s="1170" t="s">
        <v>1152</v>
      </c>
      <c r="D26" s="1170" t="s">
        <v>1193</v>
      </c>
      <c r="E26" s="1170"/>
    </row>
    <row r="27" ht="12.75" customHeight="1">
      <c r="A27" s="1173" t="s">
        <v>1130</v>
      </c>
      <c r="B27" s="1174">
        <v>1963.0</v>
      </c>
      <c r="C27" s="1175" t="s">
        <v>1138</v>
      </c>
      <c r="D27" s="1175" t="s">
        <v>1194</v>
      </c>
      <c r="E27" s="1176"/>
    </row>
    <row r="28" ht="12.0" customHeight="1">
      <c r="A28" s="1174" t="s">
        <v>1130</v>
      </c>
      <c r="B28" s="1174">
        <v>1964.0</v>
      </c>
      <c r="C28" s="1175" t="s">
        <v>1166</v>
      </c>
      <c r="D28" s="1175" t="s">
        <v>1195</v>
      </c>
      <c r="E28" s="1175" t="s">
        <v>1196</v>
      </c>
    </row>
    <row r="29" ht="12.75" customHeight="1">
      <c r="A29" s="1173" t="s">
        <v>1130</v>
      </c>
      <c r="B29" s="1173">
        <v>1964.0</v>
      </c>
      <c r="C29" s="1177" t="s">
        <v>1131</v>
      </c>
      <c r="D29" s="1175" t="s">
        <v>1197</v>
      </c>
      <c r="E29" s="1175">
        <v>3.0</v>
      </c>
    </row>
    <row r="30" ht="12.75" customHeight="1">
      <c r="A30" s="1173" t="s">
        <v>1130</v>
      </c>
      <c r="B30" s="1173">
        <v>1965.0</v>
      </c>
      <c r="C30" s="1175" t="s">
        <v>1134</v>
      </c>
      <c r="D30" s="1175" t="s">
        <v>1198</v>
      </c>
      <c r="E30" s="1175">
        <v>3.0</v>
      </c>
    </row>
    <row r="31" ht="12.75" customHeight="1">
      <c r="A31" s="1173" t="s">
        <v>1130</v>
      </c>
      <c r="B31" s="1173">
        <v>1965.0</v>
      </c>
      <c r="C31" s="1175" t="s">
        <v>1136</v>
      </c>
      <c r="D31" s="1175" t="s">
        <v>1199</v>
      </c>
      <c r="E31" s="1175">
        <v>5.0</v>
      </c>
    </row>
    <row r="32" ht="13.5" customHeight="1">
      <c r="A32" s="1173" t="s">
        <v>1130</v>
      </c>
      <c r="B32" s="1173">
        <v>1966.0</v>
      </c>
      <c r="C32" s="1175" t="s">
        <v>1142</v>
      </c>
      <c r="D32" s="280" t="s">
        <v>1200</v>
      </c>
      <c r="E32" s="1175" t="s">
        <v>1196</v>
      </c>
    </row>
    <row r="33" ht="12.75" customHeight="1">
      <c r="A33" s="1173" t="s">
        <v>1130</v>
      </c>
      <c r="B33" s="1173">
        <v>1967.0</v>
      </c>
      <c r="C33" s="1175" t="s">
        <v>1144</v>
      </c>
      <c r="D33" s="1175" t="s">
        <v>1201</v>
      </c>
      <c r="E33" s="1175">
        <v>3.0</v>
      </c>
    </row>
    <row r="34" ht="13.5" customHeight="1">
      <c r="A34" s="1173" t="s">
        <v>1130</v>
      </c>
      <c r="B34" s="1173">
        <v>1967.0</v>
      </c>
      <c r="C34" s="1175" t="s">
        <v>1160</v>
      </c>
      <c r="D34" s="280" t="s">
        <v>1204</v>
      </c>
      <c r="E34" s="1175" t="s">
        <v>1196</v>
      </c>
    </row>
    <row r="35" ht="13.5" customHeight="1">
      <c r="A35" s="1173" t="s">
        <v>1130</v>
      </c>
      <c r="B35" s="1173">
        <v>1969.0</v>
      </c>
      <c r="C35" s="1175" t="s">
        <v>1205</v>
      </c>
      <c r="D35" s="280" t="s">
        <v>1206</v>
      </c>
      <c r="E35" s="1175">
        <v>3.0</v>
      </c>
    </row>
    <row r="36" ht="13.5" customHeight="1">
      <c r="A36" s="1173" t="s">
        <v>1130</v>
      </c>
      <c r="B36" s="1173">
        <v>1976.0</v>
      </c>
      <c r="C36" s="1175" t="s">
        <v>1181</v>
      </c>
      <c r="D36" s="280" t="s">
        <v>1207</v>
      </c>
      <c r="E36" s="1175">
        <v>2.0</v>
      </c>
    </row>
    <row r="37" ht="13.5" customHeight="1">
      <c r="A37" s="1173" t="s">
        <v>1130</v>
      </c>
      <c r="B37" s="1173">
        <v>1970.0</v>
      </c>
      <c r="C37" s="1177" t="s">
        <v>1183</v>
      </c>
      <c r="D37" s="280" t="s">
        <v>1209</v>
      </c>
      <c r="E37" s="1175" t="s">
        <v>1196</v>
      </c>
    </row>
    <row r="38" ht="12.75" customHeight="1">
      <c r="A38" s="1173" t="s">
        <v>1130</v>
      </c>
      <c r="B38" s="1173">
        <v>1964.0</v>
      </c>
      <c r="C38" s="1175" t="s">
        <v>1211</v>
      </c>
      <c r="D38" s="1175" t="s">
        <v>1212</v>
      </c>
      <c r="E38" s="1175"/>
    </row>
    <row r="39" ht="12.75" customHeight="1">
      <c r="A39" s="1173" t="s">
        <v>1130</v>
      </c>
      <c r="B39" s="1173">
        <v>1965.0</v>
      </c>
      <c r="C39" s="1175" t="s">
        <v>1213</v>
      </c>
      <c r="D39" s="1175" t="s">
        <v>1214</v>
      </c>
      <c r="E39" s="1175">
        <v>2.0</v>
      </c>
    </row>
    <row r="40" ht="12.75" customHeight="1">
      <c r="A40" s="1173" t="s">
        <v>1130</v>
      </c>
      <c r="B40" s="1173">
        <v>1965.0</v>
      </c>
      <c r="C40" s="1173" t="s">
        <v>1215</v>
      </c>
      <c r="D40" s="1175" t="s">
        <v>1216</v>
      </c>
      <c r="E40" s="1175"/>
    </row>
    <row r="41" ht="12.75" customHeight="1">
      <c r="A41" s="1173" t="s">
        <v>1130</v>
      </c>
      <c r="B41" s="1173">
        <v>1965.0</v>
      </c>
      <c r="C41" s="1175" t="s">
        <v>1134</v>
      </c>
      <c r="D41" s="1175" t="s">
        <v>1217</v>
      </c>
      <c r="E41" s="1175">
        <v>2.0</v>
      </c>
    </row>
    <row r="42" ht="13.5" customHeight="1">
      <c r="A42" s="1173" t="s">
        <v>1130</v>
      </c>
      <c r="B42" s="1173">
        <v>1967.0</v>
      </c>
      <c r="C42" s="1177" t="s">
        <v>1185</v>
      </c>
      <c r="D42" s="280" t="s">
        <v>1218</v>
      </c>
      <c r="E42" s="1175">
        <v>4.0</v>
      </c>
    </row>
    <row r="43" ht="12.75" customHeight="1">
      <c r="A43" s="1173" t="s">
        <v>1130</v>
      </c>
      <c r="B43" s="1174">
        <v>1970.0</v>
      </c>
      <c r="C43" s="1175" t="s">
        <v>1164</v>
      </c>
      <c r="D43" s="1175" t="s">
        <v>1219</v>
      </c>
      <c r="E43" s="1175">
        <v>3.0</v>
      </c>
    </row>
    <row r="44" ht="12.75" customHeight="1">
      <c r="A44" s="1173" t="s">
        <v>1130</v>
      </c>
      <c r="B44" s="1173">
        <v>1964.0</v>
      </c>
      <c r="C44" s="1175" t="s">
        <v>1131</v>
      </c>
      <c r="D44" s="1175" t="s">
        <v>1222</v>
      </c>
      <c r="E44" s="1175"/>
    </row>
    <row r="45" ht="12.75" customHeight="1">
      <c r="A45" s="1173" t="s">
        <v>1130</v>
      </c>
      <c r="B45" s="1173">
        <v>1965.0</v>
      </c>
      <c r="C45" s="1175" t="s">
        <v>1136</v>
      </c>
      <c r="D45" s="1175" t="s">
        <v>1224</v>
      </c>
      <c r="E45" s="1175"/>
    </row>
    <row r="46" ht="12.75" customHeight="1">
      <c r="A46" s="1173" t="s">
        <v>1130</v>
      </c>
      <c r="B46" s="1173">
        <v>1967.0</v>
      </c>
      <c r="C46" s="1175" t="s">
        <v>1160</v>
      </c>
      <c r="D46" s="1175" t="s">
        <v>1225</v>
      </c>
      <c r="E46" s="1175"/>
    </row>
    <row r="47" ht="13.5" customHeight="1">
      <c r="A47" s="1173" t="s">
        <v>1130</v>
      </c>
      <c r="B47" s="1173">
        <v>1976.0</v>
      </c>
      <c r="C47" s="1175" t="s">
        <v>1181</v>
      </c>
      <c r="D47" s="280" t="s">
        <v>1226</v>
      </c>
      <c r="E47" s="1175"/>
    </row>
    <row r="48" ht="13.5" customHeight="1">
      <c r="A48" s="1173" t="s">
        <v>1130</v>
      </c>
      <c r="B48" s="1173">
        <v>1970.0</v>
      </c>
      <c r="C48" s="1175" t="s">
        <v>1183</v>
      </c>
      <c r="D48" s="280" t="s">
        <v>1227</v>
      </c>
      <c r="E48" s="1175"/>
    </row>
    <row r="49" ht="13.5" customHeight="1">
      <c r="A49" s="1173" t="s">
        <v>1130</v>
      </c>
      <c r="B49" s="1173">
        <v>1968.0</v>
      </c>
      <c r="C49" s="1175" t="s">
        <v>1175</v>
      </c>
      <c r="D49" s="280" t="s">
        <v>14466</v>
      </c>
      <c r="E49" s="1175">
        <v>2.0</v>
      </c>
    </row>
    <row r="50" ht="12.75" customHeight="1">
      <c r="A50" s="1173" t="s">
        <v>1130</v>
      </c>
      <c r="B50" s="1173">
        <v>1978.0</v>
      </c>
      <c r="C50" s="1175" t="s">
        <v>1231</v>
      </c>
      <c r="D50" s="1175" t="s">
        <v>1232</v>
      </c>
      <c r="E50" s="1175">
        <v>3.0</v>
      </c>
    </row>
    <row r="51" ht="12.75" customHeight="1">
      <c r="A51" s="1173" t="s">
        <v>1130</v>
      </c>
      <c r="B51" s="1173">
        <v>1980.0</v>
      </c>
      <c r="C51" s="1175" t="s">
        <v>1231</v>
      </c>
      <c r="D51" s="1175" t="s">
        <v>1233</v>
      </c>
      <c r="E51" s="1175" t="s">
        <v>1234</v>
      </c>
    </row>
    <row r="52" ht="12.75" customHeight="1">
      <c r="A52" s="1173" t="s">
        <v>1130</v>
      </c>
      <c r="B52" s="1173">
        <v>1962.0</v>
      </c>
      <c r="C52" s="1175" t="s">
        <v>1263</v>
      </c>
      <c r="D52" s="1175" t="s">
        <v>1264</v>
      </c>
      <c r="E52" s="1175" t="s">
        <v>14467</v>
      </c>
    </row>
    <row r="53" ht="12.75" customHeight="1">
      <c r="A53" s="1173" t="s">
        <v>1130</v>
      </c>
      <c r="B53" s="1173">
        <v>1968.0</v>
      </c>
      <c r="C53" s="1175" t="s">
        <v>1235</v>
      </c>
      <c r="D53" s="1175" t="s">
        <v>1236</v>
      </c>
      <c r="E53" s="1175">
        <v>2.0</v>
      </c>
    </row>
    <row r="54" ht="12.75" customHeight="1">
      <c r="A54" s="1173" t="s">
        <v>1130</v>
      </c>
      <c r="B54" s="1173">
        <v>1976.0</v>
      </c>
      <c r="C54" s="1174" t="s">
        <v>1237</v>
      </c>
      <c r="D54" s="1175" t="s">
        <v>1238</v>
      </c>
      <c r="E54" s="1175" t="s">
        <v>14467</v>
      </c>
    </row>
    <row r="55" ht="12.75" customHeight="1">
      <c r="A55" s="1173" t="s">
        <v>1130</v>
      </c>
      <c r="B55" s="1173">
        <v>1977.0</v>
      </c>
      <c r="C55" s="1174" t="s">
        <v>1240</v>
      </c>
      <c r="D55" s="1175" t="s">
        <v>1241</v>
      </c>
      <c r="E55" s="1175">
        <v>2.0</v>
      </c>
    </row>
    <row r="56" ht="12.75" customHeight="1">
      <c r="A56" s="1173" t="s">
        <v>1130</v>
      </c>
      <c r="B56" s="1173">
        <v>1980.0</v>
      </c>
      <c r="C56" s="1174" t="s">
        <v>1242</v>
      </c>
      <c r="D56" s="1175" t="s">
        <v>1243</v>
      </c>
      <c r="E56" s="1175"/>
    </row>
    <row r="57" ht="12.75" customHeight="1">
      <c r="A57" s="1173" t="s">
        <v>1130</v>
      </c>
      <c r="B57" s="1173">
        <v>1980.0</v>
      </c>
      <c r="C57" s="1174" t="s">
        <v>1244</v>
      </c>
      <c r="D57" s="1175" t="s">
        <v>1245</v>
      </c>
      <c r="E57" s="1175"/>
    </row>
    <row r="58" ht="12.75" customHeight="1">
      <c r="A58" s="1173" t="s">
        <v>1130</v>
      </c>
      <c r="B58" s="1174">
        <v>1964.0</v>
      </c>
      <c r="C58" s="1175" t="s">
        <v>1187</v>
      </c>
      <c r="D58" s="1175" t="s">
        <v>1246</v>
      </c>
      <c r="E58" s="1175" t="s">
        <v>1234</v>
      </c>
    </row>
    <row r="59" ht="12.75" customHeight="1">
      <c r="A59" s="1173" t="s">
        <v>1130</v>
      </c>
      <c r="B59" s="1173">
        <v>1964.0</v>
      </c>
      <c r="C59" s="1177" t="s">
        <v>1211</v>
      </c>
      <c r="D59" s="1175" t="s">
        <v>1247</v>
      </c>
      <c r="E59" s="1175" t="s">
        <v>1234</v>
      </c>
    </row>
    <row r="60" ht="12.75" customHeight="1">
      <c r="A60" s="1173" t="s">
        <v>1130</v>
      </c>
      <c r="B60" s="1173">
        <v>1964.0</v>
      </c>
      <c r="C60" s="1175" t="s">
        <v>1152</v>
      </c>
      <c r="D60" s="1175" t="s">
        <v>1248</v>
      </c>
      <c r="E60" s="1175" t="s">
        <v>1234</v>
      </c>
    </row>
    <row r="61" ht="12.75" customHeight="1">
      <c r="A61" s="1173" t="s">
        <v>1130</v>
      </c>
      <c r="B61" s="1173">
        <v>1973.0</v>
      </c>
      <c r="C61" s="1174" t="s">
        <v>1154</v>
      </c>
      <c r="D61" s="1175" t="s">
        <v>1261</v>
      </c>
      <c r="E61" s="1175" t="s">
        <v>1255</v>
      </c>
    </row>
    <row r="62" ht="12.75" customHeight="1">
      <c r="A62" s="1173" t="s">
        <v>1130</v>
      </c>
      <c r="B62" s="1173">
        <v>1973.0</v>
      </c>
      <c r="C62" s="1174" t="s">
        <v>1258</v>
      </c>
      <c r="D62" s="1175" t="s">
        <v>1259</v>
      </c>
      <c r="E62" s="1175" t="s">
        <v>14468</v>
      </c>
    </row>
    <row r="63" ht="12.75" customHeight="1">
      <c r="A63" s="1168" t="s">
        <v>1130</v>
      </c>
      <c r="B63" s="1171">
        <v>1964.0</v>
      </c>
      <c r="C63" s="1170" t="s">
        <v>1131</v>
      </c>
      <c r="D63" s="1170" t="s">
        <v>1132</v>
      </c>
      <c r="E63" s="1170" t="s">
        <v>816</v>
      </c>
    </row>
    <row r="64" ht="12.75" customHeight="1">
      <c r="A64" s="1168" t="s">
        <v>1130</v>
      </c>
      <c r="B64" s="1168">
        <v>1965.0</v>
      </c>
      <c r="C64" s="1169" t="s">
        <v>1134</v>
      </c>
      <c r="D64" s="1170" t="s">
        <v>1135</v>
      </c>
      <c r="E64" s="1170" t="s">
        <v>816</v>
      </c>
    </row>
    <row r="65" ht="12.75" customHeight="1">
      <c r="A65" s="1168" t="s">
        <v>1130</v>
      </c>
      <c r="B65" s="1168">
        <v>1965.0</v>
      </c>
      <c r="C65" s="1170" t="s">
        <v>1136</v>
      </c>
      <c r="D65" s="1170" t="s">
        <v>1137</v>
      </c>
      <c r="E65" s="1170" t="s">
        <v>816</v>
      </c>
    </row>
    <row r="66" ht="12.75" customHeight="1">
      <c r="A66" s="1168" t="s">
        <v>1130</v>
      </c>
      <c r="B66" s="1171">
        <v>1963.0</v>
      </c>
      <c r="C66" s="1170" t="s">
        <v>1138</v>
      </c>
      <c r="D66" s="1170" t="s">
        <v>1139</v>
      </c>
      <c r="E66" s="1170"/>
    </row>
    <row r="67" ht="12.75" customHeight="1">
      <c r="A67" s="1168" t="s">
        <v>1130</v>
      </c>
      <c r="B67" s="1170">
        <v>1963.0</v>
      </c>
      <c r="C67" s="1170" t="s">
        <v>1140</v>
      </c>
      <c r="D67" s="1170" t="s">
        <v>1141</v>
      </c>
      <c r="E67" s="1170" t="s">
        <v>816</v>
      </c>
    </row>
    <row r="68" ht="13.5" customHeight="1">
      <c r="A68" s="1168" t="s">
        <v>1130</v>
      </c>
      <c r="B68" s="1168">
        <v>1966.0</v>
      </c>
      <c r="C68" s="1170" t="s">
        <v>1142</v>
      </c>
      <c r="D68" s="266" t="s">
        <v>1143</v>
      </c>
      <c r="E68" s="1170" t="s">
        <v>816</v>
      </c>
    </row>
    <row r="69" ht="12.75" customHeight="1">
      <c r="A69" s="1168" t="s">
        <v>1130</v>
      </c>
      <c r="B69" s="1168">
        <v>1967.0</v>
      </c>
      <c r="C69" s="1170" t="s">
        <v>1144</v>
      </c>
      <c r="D69" s="1170" t="s">
        <v>1145</v>
      </c>
      <c r="E69" s="1170" t="s">
        <v>816</v>
      </c>
    </row>
    <row r="70" ht="12.75" customHeight="1">
      <c r="A70" s="1168" t="s">
        <v>1130</v>
      </c>
      <c r="B70" s="1178">
        <v>1964.0</v>
      </c>
      <c r="C70" s="1170" t="s">
        <v>1147</v>
      </c>
      <c r="D70" s="1170" t="s">
        <v>1148</v>
      </c>
      <c r="E70" s="1170" t="s">
        <v>816</v>
      </c>
    </row>
    <row r="71" ht="12.75" customHeight="1">
      <c r="A71" s="1168" t="s">
        <v>1130</v>
      </c>
      <c r="B71" s="1168">
        <v>1964.0</v>
      </c>
      <c r="C71" s="1170" t="s">
        <v>1149</v>
      </c>
      <c r="D71" s="1170" t="s">
        <v>1150</v>
      </c>
      <c r="E71" s="1170" t="s">
        <v>816</v>
      </c>
    </row>
    <row r="72" ht="12.75" customHeight="1">
      <c r="A72" s="1168" t="s">
        <v>1130</v>
      </c>
      <c r="B72" s="1168">
        <v>1964.0</v>
      </c>
      <c r="C72" s="1170" t="s">
        <v>1152</v>
      </c>
      <c r="D72" s="1170" t="s">
        <v>1153</v>
      </c>
      <c r="E72" s="1170" t="s">
        <v>816</v>
      </c>
    </row>
    <row r="73" ht="12.75" customHeight="1">
      <c r="A73" s="1168" t="s">
        <v>1130</v>
      </c>
      <c r="B73" s="1170">
        <v>1963.0</v>
      </c>
      <c r="C73" s="1170" t="s">
        <v>1140</v>
      </c>
      <c r="D73" s="1170" t="s">
        <v>1156</v>
      </c>
      <c r="E73" s="1170" t="s">
        <v>1157</v>
      </c>
    </row>
    <row r="74" ht="12.75" customHeight="1">
      <c r="A74" s="1168" t="s">
        <v>1130</v>
      </c>
      <c r="B74" s="1170">
        <v>1964.0</v>
      </c>
      <c r="C74" s="1170" t="s">
        <v>1158</v>
      </c>
      <c r="D74" s="1170" t="s">
        <v>1159</v>
      </c>
      <c r="E74" s="1170" t="s">
        <v>1157</v>
      </c>
    </row>
    <row r="75" ht="12.75" customHeight="1">
      <c r="A75" s="1168" t="s">
        <v>1130</v>
      </c>
      <c r="B75" s="1168">
        <v>1967.0</v>
      </c>
      <c r="C75" s="1170" t="s">
        <v>1160</v>
      </c>
      <c r="D75" s="1170" t="s">
        <v>1161</v>
      </c>
      <c r="E75" s="1170" t="s">
        <v>1157</v>
      </c>
    </row>
    <row r="76" ht="12.75" customHeight="1">
      <c r="A76" s="1168" t="s">
        <v>1130</v>
      </c>
      <c r="B76" s="1168">
        <v>1973.0</v>
      </c>
      <c r="C76" s="1171" t="s">
        <v>1154</v>
      </c>
      <c r="D76" s="1170" t="s">
        <v>1155</v>
      </c>
      <c r="E76" s="1170" t="s">
        <v>816</v>
      </c>
    </row>
    <row r="77" ht="12.75" customHeight="1">
      <c r="A77" s="1168" t="s">
        <v>1130</v>
      </c>
      <c r="B77" s="1168">
        <v>1973.0</v>
      </c>
      <c r="C77" s="1171" t="s">
        <v>1258</v>
      </c>
      <c r="D77" s="1170" t="s">
        <v>1252</v>
      </c>
      <c r="E77" s="1179" t="s">
        <v>14469</v>
      </c>
    </row>
    <row r="78" ht="12.75" customHeight="1">
      <c r="A78" s="1168" t="s">
        <v>1130</v>
      </c>
      <c r="B78" s="1180">
        <v>1973.0</v>
      </c>
      <c r="C78" s="1181" t="s">
        <v>1154</v>
      </c>
      <c r="D78" s="1182" t="s">
        <v>1281</v>
      </c>
      <c r="E78" s="1141" t="s">
        <v>14470</v>
      </c>
    </row>
    <row r="79" ht="12.75" customHeight="1">
      <c r="A79" s="1183" t="s">
        <v>1130</v>
      </c>
      <c r="B79" s="1183">
        <v>1963.0</v>
      </c>
      <c r="C79" s="1184" t="s">
        <v>1267</v>
      </c>
      <c r="D79" s="1184" t="s">
        <v>1268</v>
      </c>
      <c r="E79" s="1185" t="s">
        <v>4695</v>
      </c>
    </row>
    <row r="80" ht="12.75" customHeight="1">
      <c r="A80" s="1183" t="s">
        <v>1130</v>
      </c>
      <c r="B80" s="1183">
        <v>1978.0</v>
      </c>
      <c r="C80" s="1186" t="s">
        <v>1270</v>
      </c>
      <c r="D80" s="1184" t="s">
        <v>1271</v>
      </c>
      <c r="E80" s="1184" t="s">
        <v>1272</v>
      </c>
    </row>
    <row r="81" ht="12.75" customHeight="1">
      <c r="A81" s="1183" t="s">
        <v>1130</v>
      </c>
      <c r="B81" s="1186">
        <v>1979.0</v>
      </c>
      <c r="C81" s="1186" t="s">
        <v>1273</v>
      </c>
      <c r="D81" s="1184" t="s">
        <v>1274</v>
      </c>
      <c r="E81" s="1184"/>
    </row>
    <row r="82" ht="12.75" customHeight="1">
      <c r="A82" s="1183" t="s">
        <v>1130</v>
      </c>
      <c r="B82" s="1184">
        <v>1982.0</v>
      </c>
      <c r="C82" s="1184" t="s">
        <v>1275</v>
      </c>
      <c r="D82" s="1184" t="s">
        <v>1276</v>
      </c>
      <c r="E82" s="1184" t="s">
        <v>1234</v>
      </c>
    </row>
    <row r="83" ht="12.75" customHeight="1">
      <c r="A83" s="1180" t="s">
        <v>1130</v>
      </c>
      <c r="B83" s="1180">
        <v>1967.0</v>
      </c>
      <c r="C83" s="1141" t="s">
        <v>1160</v>
      </c>
      <c r="D83" s="1182" t="s">
        <v>1279</v>
      </c>
      <c r="E83" s="1141"/>
    </row>
    <row r="84" ht="12.75" customHeight="1">
      <c r="A84" s="1180" t="s">
        <v>1130</v>
      </c>
      <c r="B84" s="1180">
        <v>1965.0</v>
      </c>
      <c r="C84" s="1141" t="s">
        <v>1136</v>
      </c>
      <c r="D84" s="1182" t="s">
        <v>1280</v>
      </c>
      <c r="E84" s="1141"/>
    </row>
    <row r="85" ht="12.75" customHeight="1">
      <c r="A85" s="1180" t="s">
        <v>1300</v>
      </c>
      <c r="B85" s="1180">
        <v>1968.0</v>
      </c>
      <c r="C85" s="1181" t="s">
        <v>1265</v>
      </c>
      <c r="D85" s="1141" t="s">
        <v>1266</v>
      </c>
      <c r="E85" s="1114"/>
    </row>
    <row r="86" ht="12.0" customHeight="1">
      <c r="A86" s="265" t="s">
        <v>5193</v>
      </c>
      <c r="B86" s="1187">
        <v>1974.0</v>
      </c>
      <c r="C86" s="1187" t="s">
        <v>5196</v>
      </c>
      <c r="D86" s="265" t="s">
        <v>14471</v>
      </c>
      <c r="E86" s="265" t="s">
        <v>14472</v>
      </c>
    </row>
    <row r="87" ht="12.0" customHeight="1">
      <c r="A87" s="265" t="s">
        <v>5193</v>
      </c>
      <c r="B87" s="1187">
        <v>1975.0</v>
      </c>
      <c r="C87" s="1187" t="s">
        <v>14473</v>
      </c>
      <c r="D87" s="265" t="s">
        <v>14474</v>
      </c>
      <c r="E87" s="265"/>
    </row>
    <row r="88" ht="12.0" customHeight="1">
      <c r="A88" s="265" t="s">
        <v>5193</v>
      </c>
      <c r="B88" s="1187">
        <v>1982.0</v>
      </c>
      <c r="C88" s="265" t="s">
        <v>5203</v>
      </c>
      <c r="D88" s="265" t="s">
        <v>14475</v>
      </c>
      <c r="E88" s="265"/>
    </row>
    <row r="89" ht="12.0" customHeight="1">
      <c r="A89" s="265" t="s">
        <v>5208</v>
      </c>
      <c r="B89" s="1187">
        <v>1970.0</v>
      </c>
      <c r="C89" s="265" t="s">
        <v>14476</v>
      </c>
      <c r="D89" s="838" t="s">
        <v>5210</v>
      </c>
      <c r="E89" s="838" t="s">
        <v>14477</v>
      </c>
    </row>
    <row r="90" ht="12.0" customHeight="1">
      <c r="A90" s="265" t="s">
        <v>5208</v>
      </c>
      <c r="B90" s="1187">
        <v>1971.0</v>
      </c>
      <c r="C90" s="1187" t="s">
        <v>5214</v>
      </c>
      <c r="D90" s="265" t="s">
        <v>5215</v>
      </c>
      <c r="E90" s="265" t="s">
        <v>2935</v>
      </c>
    </row>
    <row r="91" ht="12.0" customHeight="1">
      <c r="A91" s="265" t="s">
        <v>5208</v>
      </c>
      <c r="B91" s="1187">
        <v>1973.0</v>
      </c>
      <c r="C91" s="265" t="s">
        <v>14478</v>
      </c>
      <c r="D91" s="265" t="s">
        <v>5195</v>
      </c>
      <c r="E91" s="265"/>
    </row>
    <row r="92" ht="12.0" customHeight="1">
      <c r="A92" s="265" t="s">
        <v>5208</v>
      </c>
      <c r="B92" s="1187">
        <v>1976.0</v>
      </c>
      <c r="C92" s="265" t="s">
        <v>14479</v>
      </c>
      <c r="D92" s="265" t="s">
        <v>14480</v>
      </c>
      <c r="E92" s="265"/>
    </row>
    <row r="93" ht="12.0" customHeight="1">
      <c r="A93" s="265" t="s">
        <v>5208</v>
      </c>
      <c r="B93" s="1187">
        <v>1976.0</v>
      </c>
      <c r="C93" s="265" t="s">
        <v>14481</v>
      </c>
      <c r="D93" s="265" t="s">
        <v>14482</v>
      </c>
      <c r="E93" s="265" t="s">
        <v>14483</v>
      </c>
    </row>
    <row r="94" ht="12.75" customHeight="1">
      <c r="A94" s="1120" t="s">
        <v>5208</v>
      </c>
      <c r="B94" s="1188">
        <v>1979.0</v>
      </c>
      <c r="C94" s="1120" t="s">
        <v>5208</v>
      </c>
      <c r="D94" s="265" t="s">
        <v>14484</v>
      </c>
      <c r="E94" s="265"/>
    </row>
    <row r="95" ht="12.75" customHeight="1">
      <c r="A95" s="1189" t="s">
        <v>6854</v>
      </c>
      <c r="B95" s="1190">
        <v>1971.0</v>
      </c>
      <c r="C95" s="1115" t="s">
        <v>6855</v>
      </c>
      <c r="D95" s="1115" t="s">
        <v>14485</v>
      </c>
      <c r="E95" s="1115" t="s">
        <v>6857</v>
      </c>
    </row>
    <row r="96" ht="12.75" customHeight="1">
      <c r="A96" s="1189" t="s">
        <v>6854</v>
      </c>
      <c r="B96" s="1190">
        <v>1982.0</v>
      </c>
      <c r="C96" s="1190" t="s">
        <v>6860</v>
      </c>
      <c r="D96" s="1115" t="s">
        <v>6861</v>
      </c>
      <c r="E96" s="1115"/>
    </row>
    <row r="97" ht="12.0" customHeight="1">
      <c r="A97" s="1190" t="s">
        <v>6862</v>
      </c>
      <c r="B97" s="1191">
        <v>1969.0</v>
      </c>
      <c r="C97" s="1115" t="s">
        <v>6863</v>
      </c>
      <c r="D97" s="1115" t="s">
        <v>6864</v>
      </c>
      <c r="E97" s="1115"/>
    </row>
    <row r="98" ht="12.75" customHeight="1">
      <c r="A98" s="1189" t="s">
        <v>6862</v>
      </c>
      <c r="B98" s="1189">
        <v>1970.0</v>
      </c>
      <c r="C98" s="1192" t="s">
        <v>6862</v>
      </c>
      <c r="D98" s="1115" t="s">
        <v>6865</v>
      </c>
      <c r="E98" s="1115" t="s">
        <v>6866</v>
      </c>
    </row>
    <row r="99" ht="12.75" customHeight="1">
      <c r="A99" s="1189" t="s">
        <v>6862</v>
      </c>
      <c r="B99" s="1190">
        <v>1972.0</v>
      </c>
      <c r="C99" s="1193" t="str">
        <f>HYPERLINK("http://ru.wikipedia.org/wiki/Some_Time_In_New_York_City","Some Time In New York City")</f>
        <v>Some Time In New York City</v>
      </c>
      <c r="D99" s="1115" t="s">
        <v>6867</v>
      </c>
      <c r="E99" s="1115"/>
    </row>
    <row r="100" ht="12.75" customHeight="1">
      <c r="A100" s="1189" t="s">
        <v>6862</v>
      </c>
      <c r="B100" s="1191">
        <v>1975.0</v>
      </c>
      <c r="C100" s="1115" t="s">
        <v>6868</v>
      </c>
      <c r="D100" s="1115" t="s">
        <v>6869</v>
      </c>
      <c r="E100" s="1115">
        <v>2.0</v>
      </c>
    </row>
    <row r="101" ht="12.75" customHeight="1">
      <c r="A101" s="1189" t="s">
        <v>6870</v>
      </c>
      <c r="B101" s="1190">
        <v>1980.0</v>
      </c>
      <c r="C101" s="1190" t="s">
        <v>6871</v>
      </c>
      <c r="D101" s="1115" t="s">
        <v>6872</v>
      </c>
      <c r="E101" s="1115">
        <v>4.0</v>
      </c>
    </row>
    <row r="102" ht="12.0" customHeight="1">
      <c r="A102" s="1141" t="s">
        <v>14486</v>
      </c>
      <c r="B102" s="1181">
        <v>1971.0</v>
      </c>
      <c r="C102" s="1141" t="s">
        <v>9761</v>
      </c>
      <c r="D102" s="1141" t="s">
        <v>9762</v>
      </c>
      <c r="E102" s="1088"/>
    </row>
    <row r="103" ht="12.75" customHeight="1">
      <c r="A103" s="1194" t="s">
        <v>9722</v>
      </c>
      <c r="B103" s="1181">
        <v>1973.0</v>
      </c>
      <c r="C103" s="1141" t="s">
        <v>9726</v>
      </c>
      <c r="D103" s="1195" t="s">
        <v>9727</v>
      </c>
      <c r="E103" s="1109" t="s">
        <v>9731</v>
      </c>
    </row>
    <row r="104" ht="12.75" customHeight="1">
      <c r="A104" s="1105" t="s">
        <v>9722</v>
      </c>
      <c r="B104" s="1041">
        <v>1980.0</v>
      </c>
      <c r="C104" s="1105" t="s">
        <v>9733</v>
      </c>
      <c r="D104" s="838" t="s">
        <v>9734</v>
      </c>
      <c r="E104" s="838" t="s">
        <v>9735</v>
      </c>
    </row>
    <row r="105" ht="12.75" customHeight="1">
      <c r="A105" s="1105" t="s">
        <v>9722</v>
      </c>
      <c r="B105" s="1041">
        <v>1982.0</v>
      </c>
      <c r="C105" s="1105" t="s">
        <v>9736</v>
      </c>
      <c r="D105" s="838" t="s">
        <v>9737</v>
      </c>
      <c r="E105" s="838">
        <v>2.0</v>
      </c>
    </row>
    <row r="106" ht="12.75" customHeight="1">
      <c r="A106" s="1105" t="s">
        <v>9722</v>
      </c>
      <c r="B106" s="985">
        <v>1982.0</v>
      </c>
      <c r="C106" s="838" t="s">
        <v>9738</v>
      </c>
      <c r="D106" s="838" t="s">
        <v>9739</v>
      </c>
      <c r="E106" s="838" t="s">
        <v>9740</v>
      </c>
    </row>
    <row r="107" ht="12.75" customHeight="1">
      <c r="A107" s="1105" t="s">
        <v>9722</v>
      </c>
      <c r="B107" s="1041">
        <v>1984.0</v>
      </c>
      <c r="C107" s="1105" t="s">
        <v>9741</v>
      </c>
      <c r="D107" s="838" t="s">
        <v>9742</v>
      </c>
      <c r="E107" s="838">
        <v>2.0</v>
      </c>
    </row>
    <row r="108" ht="12.75" customHeight="1">
      <c r="A108" s="1105" t="s">
        <v>9745</v>
      </c>
      <c r="B108" s="1105">
        <v>1971.0</v>
      </c>
      <c r="C108" s="1041" t="s">
        <v>9746</v>
      </c>
      <c r="D108" s="838" t="s">
        <v>9747</v>
      </c>
      <c r="E108" s="838"/>
    </row>
    <row r="109" ht="12.75" customHeight="1">
      <c r="A109" s="1105" t="s">
        <v>9745</v>
      </c>
      <c r="B109" s="838">
        <v>1973.0</v>
      </c>
      <c r="C109" s="985" t="s">
        <v>9748</v>
      </c>
      <c r="D109" s="838" t="s">
        <v>9749</v>
      </c>
      <c r="E109" s="838"/>
    </row>
    <row r="110" ht="12.75" customHeight="1">
      <c r="A110" s="1105" t="s">
        <v>9745</v>
      </c>
      <c r="B110" s="1041">
        <v>1975.0</v>
      </c>
      <c r="C110" s="1105" t="s">
        <v>9750</v>
      </c>
      <c r="D110" s="838" t="s">
        <v>9751</v>
      </c>
      <c r="E110" s="1109" t="s">
        <v>14487</v>
      </c>
    </row>
    <row r="111" ht="12.0" customHeight="1">
      <c r="A111" s="838" t="s">
        <v>9745</v>
      </c>
      <c r="B111" s="985">
        <v>1976.0</v>
      </c>
      <c r="C111" s="838" t="s">
        <v>9752</v>
      </c>
      <c r="D111" s="838" t="s">
        <v>14488</v>
      </c>
      <c r="E111" s="1109" t="s">
        <v>9754</v>
      </c>
    </row>
    <row r="112" ht="15.75" customHeight="1">
      <c r="A112" s="1105" t="s">
        <v>9745</v>
      </c>
      <c r="B112" s="1041">
        <v>1978.0</v>
      </c>
      <c r="C112" s="1105" t="s">
        <v>9755</v>
      </c>
      <c r="D112" s="1196" t="s">
        <v>9756</v>
      </c>
      <c r="E112" s="1197" t="s">
        <v>9757</v>
      </c>
    </row>
    <row r="113" ht="12.0" customHeight="1">
      <c r="A113" s="838" t="s">
        <v>9745</v>
      </c>
      <c r="B113" s="985">
        <v>1979.0</v>
      </c>
      <c r="C113" s="838" t="s">
        <v>9758</v>
      </c>
      <c r="D113" s="838" t="s">
        <v>9759</v>
      </c>
      <c r="E113" s="263"/>
    </row>
    <row r="114" ht="12.0" customHeight="1">
      <c r="A114" s="838" t="s">
        <v>10571</v>
      </c>
      <c r="B114" s="1148">
        <v>1970.0</v>
      </c>
      <c r="C114" s="838" t="s">
        <v>10572</v>
      </c>
      <c r="D114" s="838" t="s">
        <v>10573</v>
      </c>
      <c r="E114" s="263"/>
    </row>
    <row r="115" ht="12.0" customHeight="1">
      <c r="A115" s="838" t="s">
        <v>10571</v>
      </c>
      <c r="B115" s="1148">
        <v>1973.0</v>
      </c>
      <c r="C115" s="838" t="s">
        <v>10574</v>
      </c>
      <c r="D115" s="838" t="s">
        <v>10575</v>
      </c>
      <c r="E115" s="1109" t="s">
        <v>10576</v>
      </c>
    </row>
    <row r="116" ht="12.0" customHeight="1">
      <c r="A116" s="838" t="s">
        <v>10571</v>
      </c>
      <c r="B116" s="1148">
        <v>1974.0</v>
      </c>
      <c r="C116" s="838" t="s">
        <v>10577</v>
      </c>
      <c r="D116" s="1197" t="s">
        <v>10578</v>
      </c>
      <c r="E116" s="263"/>
    </row>
    <row r="117" ht="12.0" customHeight="1">
      <c r="A117" s="838" t="s">
        <v>10571</v>
      </c>
      <c r="B117" s="1148">
        <v>1975.0</v>
      </c>
      <c r="C117" s="838" t="s">
        <v>10579</v>
      </c>
      <c r="D117" s="1197" t="s">
        <v>10580</v>
      </c>
      <c r="E117" s="263"/>
    </row>
    <row r="118" ht="12.0" customHeight="1">
      <c r="A118" s="838" t="s">
        <v>10571</v>
      </c>
      <c r="B118" s="838">
        <v>1976.0</v>
      </c>
      <c r="C118" s="838" t="s">
        <v>10581</v>
      </c>
      <c r="D118" s="1109" t="s">
        <v>10582</v>
      </c>
      <c r="E118" s="263"/>
    </row>
    <row r="119" ht="12.75" customHeight="1">
      <c r="A119" s="1198"/>
      <c r="B119" s="1199"/>
      <c r="C119" s="1088"/>
      <c r="D119" s="1088"/>
      <c r="E119" s="1088"/>
    </row>
    <row r="120" ht="12.75" customHeight="1">
      <c r="A120" s="1198"/>
      <c r="B120" s="1199"/>
      <c r="C120" s="1088"/>
      <c r="D120" s="1088"/>
      <c r="E120" s="1088"/>
    </row>
    <row r="121" ht="12.75" customHeight="1">
      <c r="A121" s="1198"/>
      <c r="B121" s="1200"/>
      <c r="C121" s="1088"/>
      <c r="D121" s="1088"/>
      <c r="E121" s="1088"/>
    </row>
    <row r="122" ht="12.75" customHeight="1">
      <c r="A122" s="1198"/>
      <c r="B122" s="1200"/>
      <c r="C122" s="1088"/>
      <c r="D122" s="1088"/>
      <c r="E122" s="1088"/>
    </row>
    <row r="123" ht="12.75" customHeight="1">
      <c r="A123" s="1198"/>
      <c r="B123" s="1200"/>
      <c r="C123" s="1088"/>
      <c r="D123" s="1088"/>
      <c r="E123" s="1088"/>
    </row>
    <row r="124" ht="12.75" customHeight="1">
      <c r="A124" s="1198"/>
      <c r="B124" s="1200"/>
      <c r="C124" s="1088"/>
      <c r="D124" s="1088"/>
      <c r="E124" s="1088"/>
    </row>
    <row r="125" ht="12.75" customHeight="1">
      <c r="A125" s="1198"/>
      <c r="B125" s="1200"/>
      <c r="C125" s="1088"/>
      <c r="D125" s="1088"/>
      <c r="E125" s="1088"/>
    </row>
    <row r="126" ht="12.75" customHeight="1">
      <c r="A126" s="1198"/>
      <c r="B126" s="1200"/>
      <c r="C126" s="1088"/>
      <c r="D126" s="1088"/>
      <c r="E126" s="1088"/>
    </row>
    <row r="127">
      <c r="A127" s="1201"/>
      <c r="B127" s="1201"/>
      <c r="C127" s="1201"/>
      <c r="D127" s="1201"/>
      <c r="E127" s="263"/>
    </row>
    <row r="128">
      <c r="A128" s="1201"/>
      <c r="B128" s="1201"/>
      <c r="C128" s="1201"/>
      <c r="D128" s="1201"/>
      <c r="E128" s="263"/>
    </row>
    <row r="129">
      <c r="A129" s="1201"/>
      <c r="B129" s="1201"/>
      <c r="C129" s="1201"/>
      <c r="D129" s="1201"/>
      <c r="E129" s="263"/>
    </row>
    <row r="130">
      <c r="A130" s="1201"/>
      <c r="B130" s="1201"/>
      <c r="C130" s="1201"/>
      <c r="D130" s="1201"/>
      <c r="E130" s="263"/>
    </row>
    <row r="131">
      <c r="A131" s="1201"/>
      <c r="B131" s="1201"/>
      <c r="C131" s="1201"/>
      <c r="D131" s="1201"/>
      <c r="E131" s="263"/>
    </row>
    <row r="132">
      <c r="A132" s="1201"/>
      <c r="B132" s="1201"/>
      <c r="C132" s="1201"/>
      <c r="D132" s="1201"/>
      <c r="E132" s="263"/>
    </row>
    <row r="133">
      <c r="A133" s="1201"/>
      <c r="B133" s="1201"/>
      <c r="C133" s="1201"/>
      <c r="D133" s="1201"/>
      <c r="E133" s="263"/>
    </row>
    <row r="134">
      <c r="A134" s="1201"/>
      <c r="B134" s="1201"/>
      <c r="C134" s="1201"/>
      <c r="D134" s="1201"/>
      <c r="E134" s="263"/>
    </row>
    <row r="135">
      <c r="A135" s="1201"/>
      <c r="B135" s="1201"/>
      <c r="C135" s="1201"/>
      <c r="D135" s="1201"/>
      <c r="E135" s="263"/>
    </row>
    <row r="136">
      <c r="A136" s="1201"/>
      <c r="B136" s="1201"/>
      <c r="C136" s="1201"/>
      <c r="D136" s="1201"/>
      <c r="E136" s="263"/>
    </row>
    <row r="137">
      <c r="A137" s="1201"/>
      <c r="B137" s="1201"/>
      <c r="C137" s="1201"/>
      <c r="D137" s="1201"/>
      <c r="E137" s="263"/>
    </row>
    <row r="138">
      <c r="A138" s="1201"/>
      <c r="B138" s="1201"/>
      <c r="C138" s="1201"/>
      <c r="D138" s="1201"/>
      <c r="E138" s="263"/>
    </row>
    <row r="139">
      <c r="A139" s="1201"/>
      <c r="B139" s="1201"/>
      <c r="C139" s="1201"/>
      <c r="D139" s="1201"/>
      <c r="E139" s="263"/>
    </row>
    <row r="140">
      <c r="A140" s="1201"/>
      <c r="B140" s="1201"/>
      <c r="C140" s="1201"/>
      <c r="D140" s="1201"/>
      <c r="E140" s="263"/>
    </row>
    <row r="141">
      <c r="A141" s="1201"/>
      <c r="B141" s="1201"/>
      <c r="C141" s="1201"/>
      <c r="D141" s="1201"/>
      <c r="E141" s="263"/>
    </row>
    <row r="142">
      <c r="A142" s="1201"/>
      <c r="B142" s="1201"/>
      <c r="C142" s="1201"/>
      <c r="D142" s="1201"/>
      <c r="E142" s="263"/>
    </row>
    <row r="143">
      <c r="A143" s="1201"/>
      <c r="B143" s="1201"/>
      <c r="C143" s="1201"/>
      <c r="D143" s="1201"/>
      <c r="E143" s="263"/>
    </row>
    <row r="144">
      <c r="A144" s="1201"/>
      <c r="B144" s="1201"/>
      <c r="C144" s="1201"/>
      <c r="D144" s="1201"/>
      <c r="E144" s="263"/>
    </row>
    <row r="145">
      <c r="A145" s="1201"/>
      <c r="B145" s="1201"/>
      <c r="C145" s="1201"/>
      <c r="D145" s="1201"/>
      <c r="E145" s="263"/>
    </row>
    <row r="146">
      <c r="A146" s="1201"/>
      <c r="B146" s="1201"/>
      <c r="C146" s="1201"/>
      <c r="D146" s="1201"/>
      <c r="E146" s="263"/>
    </row>
    <row r="147">
      <c r="A147" s="1201"/>
      <c r="B147" s="1201"/>
      <c r="C147" s="1201"/>
      <c r="D147" s="1201"/>
      <c r="E147" s="263"/>
    </row>
    <row r="148">
      <c r="A148" s="1201"/>
      <c r="B148" s="1201"/>
      <c r="C148" s="1201"/>
      <c r="D148" s="1201"/>
      <c r="E148" s="263"/>
    </row>
    <row r="149">
      <c r="A149" s="1201"/>
      <c r="B149" s="1201"/>
      <c r="C149" s="1201"/>
      <c r="D149" s="1201"/>
      <c r="E149" s="263"/>
    </row>
    <row r="150">
      <c r="A150" s="1201"/>
      <c r="B150" s="1201"/>
      <c r="C150" s="1201"/>
      <c r="D150" s="1201"/>
      <c r="E150" s="263"/>
    </row>
    <row r="151">
      <c r="A151" s="1201"/>
      <c r="B151" s="1201"/>
      <c r="C151" s="1201"/>
      <c r="D151" s="1201"/>
      <c r="E151" s="263"/>
    </row>
    <row r="152">
      <c r="A152" s="1201"/>
      <c r="B152" s="1201"/>
      <c r="C152" s="1201"/>
      <c r="D152" s="1201"/>
      <c r="E152" s="263"/>
    </row>
    <row r="153">
      <c r="A153" s="1201"/>
      <c r="B153" s="1201"/>
      <c r="C153" s="1201"/>
      <c r="D153" s="1201"/>
      <c r="E153" s="263"/>
    </row>
    <row r="154">
      <c r="A154" s="1201"/>
      <c r="B154" s="1201"/>
      <c r="C154" s="1201"/>
      <c r="D154" s="1201"/>
      <c r="E154" s="263"/>
    </row>
    <row r="155">
      <c r="A155" s="1201"/>
      <c r="B155" s="1201"/>
      <c r="C155" s="1201"/>
      <c r="D155" s="1201"/>
      <c r="E155" s="263"/>
    </row>
    <row r="156">
      <c r="A156" s="1201"/>
      <c r="B156" s="1201"/>
      <c r="C156" s="1201"/>
      <c r="D156" s="1201"/>
      <c r="E156" s="263"/>
    </row>
    <row r="157">
      <c r="A157" s="1201"/>
      <c r="B157" s="1201"/>
      <c r="C157" s="1201"/>
      <c r="D157" s="1201"/>
      <c r="E157" s="263"/>
    </row>
    <row r="158">
      <c r="A158" s="1201"/>
      <c r="B158" s="1201"/>
      <c r="C158" s="1201"/>
      <c r="D158" s="1201"/>
      <c r="E158" s="263"/>
    </row>
    <row r="159">
      <c r="A159" s="1201"/>
      <c r="B159" s="1201"/>
      <c r="C159" s="1201"/>
      <c r="D159" s="1201"/>
      <c r="E159" s="263"/>
    </row>
    <row r="160">
      <c r="A160" s="1201"/>
      <c r="B160" s="1201"/>
      <c r="C160" s="1201"/>
      <c r="D160" s="1201"/>
      <c r="E160" s="263"/>
    </row>
    <row r="161">
      <c r="A161" s="1201"/>
      <c r="B161" s="1201"/>
      <c r="C161" s="1201"/>
      <c r="D161" s="1201"/>
      <c r="E161" s="263"/>
    </row>
    <row r="162">
      <c r="A162" s="1201"/>
      <c r="B162" s="1201"/>
      <c r="C162" s="1201"/>
      <c r="D162" s="1201"/>
      <c r="E162" s="263"/>
    </row>
    <row r="163">
      <c r="A163" s="1201"/>
      <c r="B163" s="1201"/>
      <c r="C163" s="1201"/>
      <c r="D163" s="1201"/>
      <c r="E163" s="263"/>
    </row>
    <row r="164">
      <c r="A164" s="1201"/>
      <c r="B164" s="1201"/>
      <c r="C164" s="1201"/>
      <c r="D164" s="1201"/>
      <c r="E164" s="263"/>
    </row>
    <row r="165">
      <c r="A165" s="1201"/>
      <c r="B165" s="1201"/>
      <c r="C165" s="1201"/>
      <c r="D165" s="1201"/>
      <c r="E165" s="263"/>
    </row>
    <row r="166">
      <c r="A166" s="1201"/>
      <c r="B166" s="1201"/>
      <c r="C166" s="1201"/>
      <c r="D166" s="1201"/>
      <c r="E166" s="263"/>
    </row>
    <row r="167">
      <c r="A167" s="1201"/>
      <c r="B167" s="1201"/>
      <c r="C167" s="1201"/>
      <c r="D167" s="1201"/>
      <c r="E167" s="263"/>
    </row>
    <row r="168">
      <c r="A168" s="1201"/>
      <c r="B168" s="1201"/>
      <c r="C168" s="1201"/>
      <c r="D168" s="1201"/>
      <c r="E168" s="263"/>
    </row>
    <row r="169">
      <c r="A169" s="1201"/>
      <c r="B169" s="1201"/>
      <c r="C169" s="1201"/>
      <c r="D169" s="1201"/>
      <c r="E169" s="263"/>
    </row>
    <row r="170">
      <c r="A170" s="1201"/>
      <c r="B170" s="1201"/>
      <c r="C170" s="1201"/>
      <c r="D170" s="1201"/>
      <c r="E170" s="263"/>
    </row>
    <row r="171">
      <c r="A171" s="1201"/>
      <c r="B171" s="1201"/>
      <c r="C171" s="1201"/>
      <c r="D171" s="1201"/>
      <c r="E171" s="263"/>
    </row>
    <row r="172">
      <c r="A172" s="1201"/>
      <c r="B172" s="1201"/>
      <c r="C172" s="1201"/>
      <c r="D172" s="1201"/>
      <c r="E172" s="263"/>
    </row>
    <row r="173">
      <c r="A173" s="1201"/>
      <c r="B173" s="1201"/>
      <c r="C173" s="1201"/>
      <c r="D173" s="1201"/>
      <c r="E173" s="263"/>
    </row>
    <row r="174">
      <c r="A174" s="1201"/>
      <c r="B174" s="1201"/>
      <c r="C174" s="1201"/>
      <c r="D174" s="1201"/>
      <c r="E174" s="263"/>
    </row>
    <row r="175">
      <c r="A175" s="1201"/>
      <c r="B175" s="1201"/>
      <c r="C175" s="1201"/>
      <c r="D175" s="1201"/>
      <c r="E175" s="263"/>
    </row>
    <row r="176">
      <c r="A176" s="1201"/>
      <c r="B176" s="1201"/>
      <c r="C176" s="1201"/>
      <c r="D176" s="1201"/>
      <c r="E176" s="263"/>
    </row>
    <row r="177">
      <c r="A177" s="1201"/>
      <c r="B177" s="1201"/>
      <c r="C177" s="1201"/>
      <c r="D177" s="1201"/>
      <c r="E177" s="263"/>
    </row>
    <row r="178">
      <c r="A178" s="1201"/>
      <c r="B178" s="1201"/>
      <c r="C178" s="1201"/>
      <c r="D178" s="1201"/>
      <c r="E178" s="263"/>
    </row>
    <row r="179">
      <c r="A179" s="1201"/>
      <c r="B179" s="1201"/>
      <c r="C179" s="1201"/>
      <c r="D179" s="1201"/>
      <c r="E179" s="263"/>
    </row>
    <row r="180">
      <c r="A180" s="1201"/>
      <c r="B180" s="1201"/>
      <c r="C180" s="1201"/>
      <c r="D180" s="1201"/>
      <c r="E180" s="263"/>
    </row>
    <row r="181">
      <c r="A181" s="1201"/>
      <c r="B181" s="1201"/>
      <c r="C181" s="1201"/>
      <c r="D181" s="1201"/>
      <c r="E181" s="263"/>
    </row>
    <row r="182">
      <c r="A182" s="1201"/>
      <c r="B182" s="1201"/>
      <c r="C182" s="1201"/>
      <c r="D182" s="1201"/>
      <c r="E182" s="263"/>
    </row>
    <row r="183">
      <c r="A183" s="1201"/>
      <c r="B183" s="1201"/>
      <c r="C183" s="1201"/>
      <c r="D183" s="1201"/>
      <c r="E183" s="263"/>
    </row>
    <row r="184">
      <c r="A184" s="1201"/>
      <c r="B184" s="1201"/>
      <c r="C184" s="1201"/>
      <c r="D184" s="1201"/>
      <c r="E184" s="263"/>
    </row>
    <row r="185">
      <c r="A185" s="1201"/>
      <c r="B185" s="1201"/>
      <c r="C185" s="1201"/>
      <c r="D185" s="1201"/>
      <c r="E185" s="263"/>
    </row>
    <row r="186">
      <c r="A186" s="1201"/>
      <c r="B186" s="1201"/>
      <c r="C186" s="1201"/>
      <c r="D186" s="1201"/>
      <c r="E186" s="263"/>
    </row>
    <row r="187">
      <c r="A187" s="1201"/>
      <c r="B187" s="1201"/>
      <c r="C187" s="1201"/>
      <c r="D187" s="1201"/>
      <c r="E187" s="263"/>
    </row>
    <row r="188">
      <c r="A188" s="1201"/>
      <c r="B188" s="1201"/>
      <c r="C188" s="1201"/>
      <c r="D188" s="1201"/>
      <c r="E188" s="263"/>
    </row>
    <row r="189">
      <c r="A189" s="1201"/>
      <c r="B189" s="1201"/>
      <c r="C189" s="1201"/>
      <c r="D189" s="1201"/>
      <c r="E189" s="263"/>
    </row>
    <row r="190">
      <c r="A190" s="1201"/>
      <c r="B190" s="1201"/>
      <c r="C190" s="1201"/>
      <c r="D190" s="1201"/>
      <c r="E190" s="263"/>
    </row>
    <row r="191">
      <c r="A191" s="1201"/>
      <c r="B191" s="1201"/>
      <c r="C191" s="1201"/>
      <c r="D191" s="1201"/>
      <c r="E191" s="263"/>
    </row>
    <row r="192">
      <c r="A192" s="1201"/>
      <c r="B192" s="1201"/>
      <c r="C192" s="1201"/>
      <c r="D192" s="1201"/>
      <c r="E192" s="263"/>
    </row>
    <row r="193">
      <c r="A193" s="1201"/>
      <c r="B193" s="1201"/>
      <c r="C193" s="1201"/>
      <c r="D193" s="1201"/>
      <c r="E193" s="263"/>
    </row>
    <row r="194">
      <c r="A194" s="1201"/>
      <c r="B194" s="1201"/>
      <c r="C194" s="1201"/>
      <c r="D194" s="1201"/>
      <c r="E194" s="263"/>
    </row>
    <row r="195">
      <c r="A195" s="1201"/>
      <c r="B195" s="1201"/>
      <c r="C195" s="1201"/>
      <c r="D195" s="1201"/>
      <c r="E195" s="263"/>
    </row>
    <row r="196">
      <c r="A196" s="1201"/>
      <c r="B196" s="1201"/>
      <c r="C196" s="1201"/>
      <c r="D196" s="1201"/>
      <c r="E196" s="263"/>
    </row>
    <row r="197">
      <c r="A197" s="1201"/>
      <c r="B197" s="1201"/>
      <c r="C197" s="1201"/>
      <c r="D197" s="1201"/>
      <c r="E197" s="263"/>
    </row>
    <row r="198">
      <c r="A198" s="1201"/>
      <c r="B198" s="1201"/>
      <c r="C198" s="1201"/>
      <c r="D198" s="1201"/>
      <c r="E198" s="263"/>
    </row>
    <row r="199">
      <c r="A199" s="1201"/>
      <c r="B199" s="1201"/>
      <c r="C199" s="1201"/>
      <c r="D199" s="1201"/>
      <c r="E199" s="263"/>
    </row>
    <row r="200">
      <c r="A200" s="1201"/>
      <c r="B200" s="1201"/>
      <c r="C200" s="1201"/>
      <c r="D200" s="1201"/>
      <c r="E200" s="263"/>
    </row>
    <row r="201">
      <c r="A201" s="1201"/>
      <c r="B201" s="1201"/>
      <c r="C201" s="1201"/>
      <c r="D201" s="1201"/>
      <c r="E201" s="263"/>
    </row>
    <row r="202">
      <c r="A202" s="1201"/>
      <c r="B202" s="1201"/>
      <c r="C202" s="1201"/>
      <c r="D202" s="1201"/>
      <c r="E202" s="263"/>
    </row>
    <row r="203">
      <c r="A203" s="1201"/>
      <c r="B203" s="1201"/>
      <c r="C203" s="1201"/>
      <c r="D203" s="1201"/>
      <c r="E203" s="263"/>
    </row>
    <row r="204">
      <c r="A204" s="1201"/>
      <c r="B204" s="1201"/>
      <c r="C204" s="1201"/>
      <c r="D204" s="1201"/>
      <c r="E204" s="263"/>
    </row>
    <row r="205">
      <c r="A205" s="1201"/>
      <c r="B205" s="1201"/>
      <c r="C205" s="1201"/>
      <c r="D205" s="1201"/>
      <c r="E205" s="263"/>
    </row>
    <row r="206">
      <c r="A206" s="1201"/>
      <c r="B206" s="1201"/>
      <c r="C206" s="1201"/>
      <c r="D206" s="1201"/>
      <c r="E206" s="263"/>
    </row>
    <row r="207">
      <c r="A207" s="1201"/>
      <c r="B207" s="1201"/>
      <c r="C207" s="1201"/>
      <c r="D207" s="1201"/>
      <c r="E207" s="263"/>
    </row>
    <row r="208">
      <c r="A208" s="1201"/>
      <c r="B208" s="1201"/>
      <c r="C208" s="1201"/>
      <c r="D208" s="1201"/>
      <c r="E208" s="263"/>
    </row>
    <row r="209">
      <c r="A209" s="1201"/>
      <c r="B209" s="1201"/>
      <c r="C209" s="1201"/>
      <c r="D209" s="1201"/>
      <c r="E209" s="263"/>
    </row>
    <row r="210">
      <c r="A210" s="1201"/>
      <c r="B210" s="1201"/>
      <c r="C210" s="1201"/>
      <c r="D210" s="1201"/>
      <c r="E210" s="263"/>
    </row>
    <row r="211">
      <c r="A211" s="1201"/>
      <c r="B211" s="1201"/>
      <c r="C211" s="1201"/>
      <c r="D211" s="1201"/>
      <c r="E211" s="263"/>
    </row>
    <row r="212">
      <c r="A212" s="1201"/>
      <c r="B212" s="1201"/>
      <c r="C212" s="1201"/>
      <c r="D212" s="1201"/>
      <c r="E212" s="263"/>
    </row>
    <row r="213">
      <c r="A213" s="1201"/>
      <c r="B213" s="1201"/>
      <c r="C213" s="1201"/>
      <c r="D213" s="1201"/>
      <c r="E213" s="263"/>
    </row>
    <row r="214">
      <c r="A214" s="1201"/>
      <c r="B214" s="1201"/>
      <c r="C214" s="1201"/>
      <c r="D214" s="1201"/>
      <c r="E214" s="263"/>
    </row>
    <row r="215">
      <c r="A215" s="1201"/>
      <c r="B215" s="1201"/>
      <c r="C215" s="1201"/>
      <c r="D215" s="1201"/>
      <c r="E215" s="263"/>
    </row>
    <row r="216">
      <c r="A216" s="1201"/>
      <c r="B216" s="1201"/>
      <c r="C216" s="1201"/>
      <c r="D216" s="1201"/>
      <c r="E216" s="263"/>
    </row>
    <row r="217">
      <c r="A217" s="1201"/>
      <c r="B217" s="1201"/>
      <c r="C217" s="1201"/>
      <c r="D217" s="1201"/>
      <c r="E217" s="263"/>
    </row>
    <row r="218">
      <c r="A218" s="1201"/>
      <c r="B218" s="1201"/>
      <c r="C218" s="1201"/>
      <c r="D218" s="1201"/>
      <c r="E218" s="263"/>
    </row>
    <row r="219">
      <c r="A219" s="1201"/>
      <c r="B219" s="1201"/>
      <c r="C219" s="1201"/>
      <c r="D219" s="1201"/>
      <c r="E219" s="263"/>
    </row>
    <row r="220">
      <c r="A220" s="1201"/>
      <c r="B220" s="1201"/>
      <c r="C220" s="1201"/>
      <c r="D220" s="1201"/>
      <c r="E220" s="263"/>
    </row>
    <row r="221">
      <c r="A221" s="1201"/>
      <c r="B221" s="1201"/>
      <c r="C221" s="1201"/>
      <c r="D221" s="1201"/>
      <c r="E221" s="263"/>
    </row>
    <row r="222">
      <c r="A222" s="1201"/>
      <c r="B222" s="1201"/>
      <c r="C222" s="1201"/>
      <c r="D222" s="1201"/>
      <c r="E222" s="263"/>
    </row>
    <row r="223">
      <c r="A223" s="1201"/>
      <c r="B223" s="1201"/>
      <c r="C223" s="1201"/>
      <c r="D223" s="1201"/>
      <c r="E223" s="263"/>
    </row>
    <row r="224">
      <c r="A224" s="1201"/>
      <c r="B224" s="1201"/>
      <c r="C224" s="1201"/>
      <c r="D224" s="1201"/>
      <c r="E224" s="263"/>
    </row>
    <row r="225">
      <c r="A225" s="1201"/>
      <c r="B225" s="1201"/>
      <c r="C225" s="1201"/>
      <c r="D225" s="1201"/>
      <c r="E225" s="263"/>
    </row>
    <row r="226">
      <c r="A226" s="1201"/>
      <c r="B226" s="1201"/>
      <c r="C226" s="1201"/>
      <c r="D226" s="1201"/>
      <c r="E226" s="263"/>
    </row>
    <row r="227">
      <c r="A227" s="1201"/>
      <c r="B227" s="1201"/>
      <c r="C227" s="1201"/>
      <c r="D227" s="1201"/>
      <c r="E227" s="263"/>
    </row>
    <row r="228">
      <c r="A228" s="1201"/>
      <c r="B228" s="1201"/>
      <c r="C228" s="1201"/>
      <c r="D228" s="1201"/>
      <c r="E228" s="263"/>
    </row>
    <row r="229">
      <c r="A229" s="1201"/>
      <c r="B229" s="1201"/>
      <c r="C229" s="1201"/>
      <c r="D229" s="1201"/>
      <c r="E229" s="263"/>
    </row>
    <row r="230">
      <c r="A230" s="1201"/>
      <c r="B230" s="1201"/>
      <c r="C230" s="1201"/>
      <c r="D230" s="1201"/>
      <c r="E230" s="263"/>
    </row>
    <row r="231">
      <c r="A231" s="1201"/>
      <c r="B231" s="1201"/>
      <c r="C231" s="1201"/>
      <c r="D231" s="1201"/>
      <c r="E231" s="263"/>
    </row>
    <row r="232">
      <c r="A232" s="1201"/>
      <c r="B232" s="1201"/>
      <c r="C232" s="1201"/>
      <c r="D232" s="1201"/>
      <c r="E232" s="263"/>
    </row>
    <row r="233">
      <c r="A233" s="1201"/>
      <c r="B233" s="1201"/>
      <c r="C233" s="1201"/>
      <c r="D233" s="1201"/>
      <c r="E233" s="263"/>
    </row>
    <row r="234">
      <c r="A234" s="1201"/>
      <c r="B234" s="1201"/>
      <c r="C234" s="1201"/>
      <c r="D234" s="1201"/>
      <c r="E234" s="263"/>
    </row>
    <row r="235">
      <c r="A235" s="1201"/>
      <c r="B235" s="1201"/>
      <c r="C235" s="1201"/>
      <c r="D235" s="1201"/>
      <c r="E235" s="263"/>
    </row>
    <row r="236">
      <c r="A236" s="1201"/>
      <c r="B236" s="1201"/>
      <c r="C236" s="1201"/>
      <c r="D236" s="1201"/>
      <c r="E236" s="263"/>
    </row>
    <row r="237">
      <c r="A237" s="1201"/>
      <c r="B237" s="1201"/>
      <c r="C237" s="1201"/>
      <c r="D237" s="1201"/>
      <c r="E237" s="263"/>
    </row>
    <row r="238">
      <c r="A238" s="1201"/>
      <c r="B238" s="1201"/>
      <c r="C238" s="1201"/>
      <c r="D238" s="1201"/>
      <c r="E238" s="263"/>
    </row>
    <row r="239">
      <c r="A239" s="1201"/>
      <c r="B239" s="1201"/>
      <c r="C239" s="1201"/>
      <c r="D239" s="1201"/>
      <c r="E239" s="263"/>
    </row>
    <row r="240">
      <c r="A240" s="1201"/>
      <c r="B240" s="1201"/>
      <c r="C240" s="1201"/>
      <c r="D240" s="1201"/>
      <c r="E240" s="263"/>
    </row>
    <row r="241">
      <c r="A241" s="1201"/>
      <c r="B241" s="1201"/>
      <c r="C241" s="1201"/>
      <c r="D241" s="1201"/>
      <c r="E241" s="263"/>
    </row>
    <row r="242">
      <c r="A242" s="1201"/>
      <c r="B242" s="1201"/>
      <c r="C242" s="1201"/>
      <c r="D242" s="1201"/>
      <c r="E242" s="263"/>
    </row>
    <row r="243">
      <c r="A243" s="1201"/>
      <c r="B243" s="1201"/>
      <c r="C243" s="1201"/>
      <c r="D243" s="1201"/>
      <c r="E243" s="263"/>
    </row>
    <row r="244">
      <c r="A244" s="1201"/>
      <c r="B244" s="1201"/>
      <c r="C244" s="1201"/>
      <c r="D244" s="1201"/>
      <c r="E244" s="263"/>
    </row>
    <row r="245">
      <c r="A245" s="1201"/>
      <c r="B245" s="1201"/>
      <c r="C245" s="1201"/>
      <c r="D245" s="1201"/>
      <c r="E245" s="263"/>
    </row>
    <row r="246">
      <c r="A246" s="1201"/>
      <c r="B246" s="1201"/>
      <c r="C246" s="1201"/>
      <c r="D246" s="1201"/>
      <c r="E246" s="263"/>
    </row>
    <row r="247">
      <c r="A247" s="1201"/>
      <c r="B247" s="1201"/>
      <c r="C247" s="1201"/>
      <c r="D247" s="1201"/>
      <c r="E247" s="263"/>
    </row>
    <row r="248">
      <c r="A248" s="1201"/>
      <c r="B248" s="1201"/>
      <c r="C248" s="1201"/>
      <c r="D248" s="1201"/>
      <c r="E248" s="263"/>
    </row>
    <row r="249">
      <c r="A249" s="1201"/>
      <c r="B249" s="1201"/>
      <c r="C249" s="1201"/>
      <c r="D249" s="1201"/>
      <c r="E249" s="263"/>
    </row>
    <row r="250">
      <c r="A250" s="1201"/>
      <c r="B250" s="1201"/>
      <c r="C250" s="1201"/>
      <c r="D250" s="1201"/>
      <c r="E250" s="263"/>
    </row>
    <row r="251">
      <c r="A251" s="1201"/>
      <c r="B251" s="1201"/>
      <c r="C251" s="1201"/>
      <c r="D251" s="1201"/>
      <c r="E251" s="263"/>
    </row>
    <row r="252">
      <c r="A252" s="1201"/>
      <c r="B252" s="1201"/>
      <c r="C252" s="1201"/>
      <c r="D252" s="1201"/>
      <c r="E252" s="263"/>
    </row>
    <row r="253">
      <c r="A253" s="1201"/>
      <c r="B253" s="1201"/>
      <c r="C253" s="1201"/>
      <c r="D253" s="1201"/>
      <c r="E253" s="263"/>
    </row>
    <row r="254">
      <c r="A254" s="1201"/>
      <c r="B254" s="1201"/>
      <c r="C254" s="1201"/>
      <c r="D254" s="1201"/>
      <c r="E254" s="263"/>
    </row>
    <row r="255">
      <c r="A255" s="1201"/>
      <c r="B255" s="1201"/>
      <c r="C255" s="1201"/>
      <c r="D255" s="1201"/>
      <c r="E255" s="263"/>
    </row>
    <row r="256">
      <c r="A256" s="1201"/>
      <c r="B256" s="1201"/>
      <c r="C256" s="1201"/>
      <c r="D256" s="1201"/>
      <c r="E256" s="263"/>
    </row>
    <row r="257">
      <c r="A257" s="1201"/>
      <c r="B257" s="1201"/>
      <c r="C257" s="1201"/>
      <c r="D257" s="1201"/>
      <c r="E257" s="263"/>
    </row>
    <row r="258">
      <c r="A258" s="1201"/>
      <c r="B258" s="1201"/>
      <c r="C258" s="1201"/>
      <c r="D258" s="1201"/>
      <c r="E258" s="263"/>
    </row>
    <row r="259">
      <c r="A259" s="1201"/>
      <c r="B259" s="1201"/>
      <c r="C259" s="1201"/>
      <c r="D259" s="1201"/>
      <c r="E259" s="263"/>
    </row>
    <row r="260">
      <c r="A260" s="1201"/>
      <c r="B260" s="1201"/>
      <c r="C260" s="1201"/>
      <c r="D260" s="1201"/>
      <c r="E260" s="263"/>
    </row>
    <row r="261">
      <c r="A261" s="1201"/>
      <c r="B261" s="1201"/>
      <c r="C261" s="1201"/>
      <c r="D261" s="1201"/>
      <c r="E261" s="263"/>
    </row>
    <row r="262">
      <c r="A262" s="1201"/>
      <c r="B262" s="1201"/>
      <c r="C262" s="1201"/>
      <c r="D262" s="1201"/>
      <c r="E262" s="263"/>
    </row>
    <row r="263">
      <c r="A263" s="1201"/>
      <c r="B263" s="1201"/>
      <c r="C263" s="1201"/>
      <c r="D263" s="1201"/>
      <c r="E263" s="263"/>
    </row>
    <row r="264">
      <c r="A264" s="1201"/>
      <c r="B264" s="1201"/>
      <c r="C264" s="1201"/>
      <c r="D264" s="1201"/>
      <c r="E264" s="263"/>
    </row>
    <row r="265">
      <c r="A265" s="1201"/>
      <c r="B265" s="1201"/>
      <c r="C265" s="1201"/>
      <c r="D265" s="1201"/>
      <c r="E265" s="263"/>
    </row>
    <row r="266">
      <c r="A266" s="1201"/>
      <c r="B266" s="1201"/>
      <c r="C266" s="1201"/>
      <c r="D266" s="1201"/>
      <c r="E266" s="263"/>
    </row>
    <row r="267">
      <c r="A267" s="1201"/>
      <c r="B267" s="1201"/>
      <c r="C267" s="1201"/>
      <c r="D267" s="1201"/>
      <c r="E267" s="263"/>
    </row>
    <row r="268">
      <c r="A268" s="1201"/>
      <c r="B268" s="1201"/>
      <c r="C268" s="1201"/>
      <c r="D268" s="1201"/>
      <c r="E268" s="263"/>
    </row>
    <row r="269">
      <c r="A269" s="1201"/>
      <c r="B269" s="1201"/>
      <c r="C269" s="1201"/>
      <c r="D269" s="1201"/>
      <c r="E269" s="263"/>
    </row>
    <row r="270">
      <c r="A270" s="1201"/>
      <c r="B270" s="1201"/>
      <c r="C270" s="1201"/>
      <c r="D270" s="1201"/>
      <c r="E270" s="263"/>
    </row>
    <row r="271">
      <c r="A271" s="1201"/>
      <c r="B271" s="1201"/>
      <c r="C271" s="1201"/>
      <c r="D271" s="1201"/>
      <c r="E271" s="263"/>
    </row>
    <row r="272">
      <c r="A272" s="1201"/>
      <c r="B272" s="1201"/>
      <c r="C272" s="1201"/>
      <c r="D272" s="1201"/>
      <c r="E272" s="263"/>
    </row>
    <row r="273">
      <c r="A273" s="1201"/>
      <c r="B273" s="1201"/>
      <c r="C273" s="1201"/>
      <c r="D273" s="1201"/>
      <c r="E273" s="263"/>
    </row>
    <row r="274">
      <c r="A274" s="1201"/>
      <c r="B274" s="1201"/>
      <c r="C274" s="1201"/>
      <c r="D274" s="1201"/>
      <c r="E274" s="263"/>
    </row>
    <row r="275">
      <c r="A275" s="1201"/>
      <c r="B275" s="1201"/>
      <c r="C275" s="1201"/>
      <c r="D275" s="1201"/>
      <c r="E275" s="263"/>
    </row>
    <row r="276">
      <c r="A276" s="1201"/>
      <c r="B276" s="1201"/>
      <c r="C276" s="1201"/>
      <c r="D276" s="1201"/>
      <c r="E276" s="263"/>
    </row>
    <row r="277">
      <c r="A277" s="1201"/>
      <c r="B277" s="1201"/>
      <c r="C277" s="1201"/>
      <c r="D277" s="1201"/>
      <c r="E277" s="263"/>
    </row>
    <row r="278">
      <c r="A278" s="1201"/>
      <c r="B278" s="1201"/>
      <c r="C278" s="1201"/>
      <c r="D278" s="1201"/>
      <c r="E278" s="263"/>
    </row>
    <row r="279">
      <c r="A279" s="1201"/>
      <c r="B279" s="1201"/>
      <c r="C279" s="1201"/>
      <c r="D279" s="1201"/>
      <c r="E279" s="263"/>
    </row>
    <row r="280">
      <c r="A280" s="1201"/>
      <c r="B280" s="1201"/>
      <c r="C280" s="1201"/>
      <c r="D280" s="1201"/>
      <c r="E280" s="263"/>
    </row>
    <row r="281">
      <c r="A281" s="1201"/>
      <c r="B281" s="1201"/>
      <c r="C281" s="1201"/>
      <c r="D281" s="1201"/>
      <c r="E281" s="263"/>
    </row>
    <row r="282">
      <c r="A282" s="1201"/>
      <c r="B282" s="1201"/>
      <c r="C282" s="1201"/>
      <c r="D282" s="1201"/>
      <c r="E282" s="263"/>
    </row>
    <row r="283">
      <c r="A283" s="1201"/>
      <c r="B283" s="1201"/>
      <c r="C283" s="1201"/>
      <c r="D283" s="1201"/>
      <c r="E283" s="263"/>
    </row>
    <row r="284">
      <c r="A284" s="1201"/>
      <c r="B284" s="1201"/>
      <c r="C284" s="1201"/>
      <c r="D284" s="1201"/>
      <c r="E284" s="263"/>
    </row>
    <row r="285">
      <c r="A285" s="1201"/>
      <c r="B285" s="1201"/>
      <c r="C285" s="1201"/>
      <c r="D285" s="1201"/>
      <c r="E285" s="263"/>
    </row>
    <row r="286">
      <c r="A286" s="1201"/>
      <c r="B286" s="1201"/>
      <c r="C286" s="1201"/>
      <c r="D286" s="1201"/>
      <c r="E286" s="263"/>
    </row>
    <row r="287">
      <c r="A287" s="1201"/>
      <c r="B287" s="1201"/>
      <c r="C287" s="1201"/>
      <c r="D287" s="1201"/>
      <c r="E287" s="263"/>
    </row>
    <row r="288">
      <c r="A288" s="1201"/>
      <c r="B288" s="1201"/>
      <c r="C288" s="1201"/>
      <c r="D288" s="1201"/>
      <c r="E288" s="263"/>
    </row>
    <row r="289">
      <c r="A289" s="1201"/>
      <c r="B289" s="1201"/>
      <c r="C289" s="1201"/>
      <c r="D289" s="1201"/>
      <c r="E289" s="263"/>
    </row>
    <row r="290">
      <c r="A290" s="1201"/>
      <c r="B290" s="1201"/>
      <c r="C290" s="1201"/>
      <c r="D290" s="1201"/>
      <c r="E290" s="263"/>
    </row>
    <row r="291">
      <c r="A291" s="1201"/>
      <c r="B291" s="1201"/>
      <c r="C291" s="1201"/>
      <c r="D291" s="1201"/>
      <c r="E291" s="263"/>
    </row>
    <row r="292">
      <c r="A292" s="1201"/>
      <c r="B292" s="1201"/>
      <c r="C292" s="1201"/>
      <c r="D292" s="1201"/>
      <c r="E292" s="263"/>
    </row>
    <row r="293">
      <c r="A293" s="1201"/>
      <c r="B293" s="1201"/>
      <c r="C293" s="1201"/>
      <c r="D293" s="1201"/>
      <c r="E293" s="263"/>
    </row>
    <row r="294">
      <c r="A294" s="1201"/>
      <c r="B294" s="1201"/>
      <c r="C294" s="1201"/>
      <c r="D294" s="1201"/>
      <c r="E294" s="263"/>
    </row>
    <row r="295">
      <c r="A295" s="1201"/>
      <c r="B295" s="1201"/>
      <c r="C295" s="1201"/>
      <c r="D295" s="1201"/>
      <c r="E295" s="263"/>
    </row>
    <row r="296">
      <c r="A296" s="1201"/>
      <c r="B296" s="1201"/>
      <c r="C296" s="1201"/>
      <c r="D296" s="1201"/>
      <c r="E296" s="263"/>
    </row>
    <row r="297">
      <c r="A297" s="1201"/>
      <c r="B297" s="1201"/>
      <c r="C297" s="1201"/>
      <c r="D297" s="1201"/>
      <c r="E297" s="263"/>
    </row>
    <row r="298">
      <c r="A298" s="1201"/>
      <c r="B298" s="1201"/>
      <c r="C298" s="1201"/>
      <c r="D298" s="1201"/>
      <c r="E298" s="263"/>
    </row>
    <row r="299">
      <c r="A299" s="1201"/>
      <c r="B299" s="1201"/>
      <c r="C299" s="1201"/>
      <c r="D299" s="1201"/>
      <c r="E299" s="263"/>
    </row>
    <row r="300">
      <c r="A300" s="1201"/>
      <c r="B300" s="1201"/>
      <c r="C300" s="1201"/>
      <c r="D300" s="1201"/>
      <c r="E300" s="263"/>
    </row>
    <row r="301">
      <c r="A301" s="1201"/>
      <c r="B301" s="1201"/>
      <c r="C301" s="1201"/>
      <c r="D301" s="1201"/>
      <c r="E301" s="263"/>
    </row>
    <row r="302">
      <c r="A302" s="1201"/>
      <c r="B302" s="1201"/>
      <c r="C302" s="1201"/>
      <c r="D302" s="1201"/>
      <c r="E302" s="263"/>
    </row>
    <row r="303">
      <c r="A303" s="1201"/>
      <c r="B303" s="1201"/>
      <c r="C303" s="1201"/>
      <c r="D303" s="1201"/>
      <c r="E303" s="263"/>
    </row>
    <row r="304">
      <c r="A304" s="1201"/>
      <c r="B304" s="1201"/>
      <c r="C304" s="1201"/>
      <c r="D304" s="1201"/>
      <c r="E304" s="263"/>
    </row>
    <row r="305">
      <c r="A305" s="1201"/>
      <c r="B305" s="1201"/>
      <c r="C305" s="1201"/>
      <c r="D305" s="1201"/>
      <c r="E305" s="263"/>
    </row>
    <row r="306">
      <c r="A306" s="1201"/>
      <c r="B306" s="1201"/>
      <c r="C306" s="1201"/>
      <c r="D306" s="1201"/>
      <c r="E306" s="263"/>
    </row>
    <row r="307">
      <c r="A307" s="1201"/>
      <c r="B307" s="1201"/>
      <c r="C307" s="1201"/>
      <c r="D307" s="1201"/>
      <c r="E307" s="263"/>
    </row>
    <row r="308">
      <c r="A308" s="1201"/>
      <c r="B308" s="1201"/>
      <c r="C308" s="1201"/>
      <c r="D308" s="1201"/>
      <c r="E308" s="263"/>
    </row>
    <row r="309">
      <c r="A309" s="1201"/>
      <c r="B309" s="1201"/>
      <c r="C309" s="1201"/>
      <c r="D309" s="1201"/>
      <c r="E309" s="263"/>
    </row>
    <row r="310">
      <c r="A310" s="1201"/>
      <c r="B310" s="1201"/>
      <c r="C310" s="1201"/>
      <c r="D310" s="1201"/>
      <c r="E310" s="263"/>
    </row>
    <row r="311">
      <c r="A311" s="1201"/>
      <c r="B311" s="1201"/>
      <c r="C311" s="1201"/>
      <c r="D311" s="1201"/>
      <c r="E311" s="263"/>
    </row>
    <row r="312">
      <c r="A312" s="1201"/>
      <c r="B312" s="1201"/>
      <c r="C312" s="1201"/>
      <c r="D312" s="1201"/>
      <c r="E312" s="263"/>
    </row>
    <row r="313">
      <c r="A313" s="1201"/>
      <c r="B313" s="1201"/>
      <c r="C313" s="1201"/>
      <c r="D313" s="1201"/>
      <c r="E313" s="263"/>
    </row>
    <row r="314">
      <c r="A314" s="1201"/>
      <c r="B314" s="1201"/>
      <c r="C314" s="1201"/>
      <c r="D314" s="1201"/>
      <c r="E314" s="263"/>
    </row>
    <row r="315">
      <c r="A315" s="1201"/>
      <c r="B315" s="1201"/>
      <c r="C315" s="1201"/>
      <c r="D315" s="1201"/>
      <c r="E315" s="263"/>
    </row>
    <row r="316">
      <c r="A316" s="1201"/>
      <c r="B316" s="1201"/>
      <c r="C316" s="1201"/>
      <c r="D316" s="1201"/>
      <c r="E316" s="263"/>
    </row>
    <row r="317">
      <c r="A317" s="1201"/>
      <c r="B317" s="1201"/>
      <c r="C317" s="1201"/>
      <c r="D317" s="1201"/>
      <c r="E317" s="263"/>
    </row>
    <row r="318">
      <c r="A318" s="1201"/>
      <c r="B318" s="1201"/>
      <c r="C318" s="1201"/>
      <c r="D318" s="1201"/>
      <c r="E318" s="263"/>
    </row>
    <row r="319">
      <c r="A319" s="1201"/>
      <c r="B319" s="1201"/>
      <c r="C319" s="1201"/>
      <c r="D319" s="1201"/>
      <c r="E319" s="263"/>
    </row>
    <row r="320">
      <c r="A320" s="1201"/>
      <c r="B320" s="1201"/>
      <c r="C320" s="1201"/>
      <c r="D320" s="1201"/>
      <c r="E320" s="263"/>
    </row>
    <row r="321">
      <c r="A321" s="1201"/>
      <c r="B321" s="1201"/>
      <c r="C321" s="1201"/>
      <c r="D321" s="1201"/>
      <c r="E321" s="263"/>
    </row>
    <row r="322">
      <c r="A322" s="1201"/>
      <c r="B322" s="1201"/>
      <c r="C322" s="1201"/>
      <c r="D322" s="1201"/>
      <c r="E322" s="263"/>
    </row>
    <row r="323">
      <c r="A323" s="1201"/>
      <c r="B323" s="1201"/>
      <c r="C323" s="1201"/>
      <c r="D323" s="1201"/>
      <c r="E323" s="263"/>
    </row>
    <row r="324">
      <c r="A324" s="1201"/>
      <c r="B324" s="1201"/>
      <c r="C324" s="1201"/>
      <c r="D324" s="1201"/>
      <c r="E324" s="263"/>
    </row>
    <row r="325">
      <c r="A325" s="1201"/>
      <c r="B325" s="1201"/>
      <c r="C325" s="1201"/>
      <c r="D325" s="1201"/>
      <c r="E325" s="263"/>
    </row>
    <row r="326">
      <c r="A326" s="1201"/>
      <c r="B326" s="1201"/>
      <c r="C326" s="1201"/>
      <c r="D326" s="1201"/>
      <c r="E326" s="263"/>
    </row>
    <row r="327">
      <c r="A327" s="1201"/>
      <c r="B327" s="1201"/>
      <c r="C327" s="1201"/>
      <c r="D327" s="1201"/>
      <c r="E327" s="263"/>
    </row>
    <row r="328">
      <c r="A328" s="1201"/>
      <c r="B328" s="1201"/>
      <c r="C328" s="1201"/>
      <c r="D328" s="1201"/>
      <c r="E328" s="263"/>
    </row>
    <row r="329">
      <c r="A329" s="1201"/>
      <c r="B329" s="1201"/>
      <c r="C329" s="1201"/>
      <c r="D329" s="1201"/>
      <c r="E329" s="263"/>
    </row>
    <row r="330">
      <c r="A330" s="1201"/>
      <c r="B330" s="1201"/>
      <c r="C330" s="1201"/>
      <c r="D330" s="1201"/>
      <c r="E330" s="263"/>
    </row>
    <row r="331">
      <c r="A331" s="1201"/>
      <c r="B331" s="1201"/>
      <c r="C331" s="1201"/>
      <c r="D331" s="1201"/>
      <c r="E331" s="263"/>
    </row>
    <row r="332">
      <c r="A332" s="1201"/>
      <c r="B332" s="1201"/>
      <c r="C332" s="1201"/>
      <c r="D332" s="1201"/>
      <c r="E332" s="263"/>
    </row>
    <row r="333">
      <c r="A333" s="1201"/>
      <c r="B333" s="1201"/>
      <c r="C333" s="1201"/>
      <c r="D333" s="1201"/>
      <c r="E333" s="263"/>
    </row>
    <row r="334">
      <c r="A334" s="1201"/>
      <c r="B334" s="1201"/>
      <c r="C334" s="1201"/>
      <c r="D334" s="1201"/>
      <c r="E334" s="263"/>
    </row>
    <row r="335">
      <c r="A335" s="1201"/>
      <c r="B335" s="1201"/>
      <c r="C335" s="1201"/>
      <c r="D335" s="1201"/>
      <c r="E335" s="263"/>
    </row>
    <row r="336">
      <c r="A336" s="1201"/>
      <c r="B336" s="1201"/>
      <c r="C336" s="1201"/>
      <c r="D336" s="1201"/>
      <c r="E336" s="263"/>
    </row>
    <row r="337">
      <c r="A337" s="1201"/>
      <c r="B337" s="1201"/>
      <c r="C337" s="1201"/>
      <c r="D337" s="1201"/>
      <c r="E337" s="263"/>
    </row>
    <row r="338">
      <c r="A338" s="1201"/>
      <c r="B338" s="1201"/>
      <c r="C338" s="1201"/>
      <c r="D338" s="1201"/>
      <c r="E338" s="263"/>
    </row>
    <row r="339">
      <c r="A339" s="1201"/>
      <c r="B339" s="1201"/>
      <c r="C339" s="1201"/>
      <c r="D339" s="1201"/>
      <c r="E339" s="263"/>
    </row>
    <row r="340">
      <c r="A340" s="1201"/>
      <c r="B340" s="1201"/>
      <c r="C340" s="1201"/>
      <c r="D340" s="1201"/>
      <c r="E340" s="263"/>
    </row>
    <row r="341">
      <c r="A341" s="1201"/>
      <c r="B341" s="1201"/>
      <c r="C341" s="1201"/>
      <c r="D341" s="1201"/>
      <c r="E341" s="263"/>
    </row>
    <row r="342">
      <c r="A342" s="1201"/>
      <c r="B342" s="1201"/>
      <c r="C342" s="1201"/>
      <c r="D342" s="1201"/>
      <c r="E342" s="263"/>
    </row>
    <row r="343">
      <c r="A343" s="1201"/>
      <c r="B343" s="1201"/>
      <c r="C343" s="1201"/>
      <c r="D343" s="1201"/>
      <c r="E343" s="263"/>
    </row>
    <row r="344">
      <c r="A344" s="1201"/>
      <c r="B344" s="1201"/>
      <c r="C344" s="1201"/>
      <c r="D344" s="1201"/>
      <c r="E344" s="263"/>
    </row>
    <row r="345">
      <c r="A345" s="1201"/>
      <c r="B345" s="1201"/>
      <c r="C345" s="1201"/>
      <c r="D345" s="1201"/>
      <c r="E345" s="263"/>
    </row>
    <row r="346">
      <c r="A346" s="1201"/>
      <c r="B346" s="1201"/>
      <c r="C346" s="1201"/>
      <c r="D346" s="1201"/>
      <c r="E346" s="263"/>
    </row>
    <row r="347">
      <c r="A347" s="1201"/>
      <c r="B347" s="1201"/>
      <c r="C347" s="1201"/>
      <c r="D347" s="1201"/>
      <c r="E347" s="263"/>
    </row>
    <row r="348">
      <c r="A348" s="1201"/>
      <c r="B348" s="1201"/>
      <c r="C348" s="1201"/>
      <c r="D348" s="1201"/>
      <c r="E348" s="263"/>
    </row>
    <row r="349">
      <c r="A349" s="1201"/>
      <c r="B349" s="1201"/>
      <c r="C349" s="1201"/>
      <c r="D349" s="1201"/>
      <c r="E349" s="263"/>
    </row>
    <row r="350">
      <c r="A350" s="1201"/>
      <c r="B350" s="1201"/>
      <c r="C350" s="1201"/>
      <c r="D350" s="1201"/>
      <c r="E350" s="263"/>
    </row>
    <row r="351">
      <c r="A351" s="1201"/>
      <c r="B351" s="1201"/>
      <c r="C351" s="1201"/>
      <c r="D351" s="1201"/>
      <c r="E351" s="263"/>
    </row>
    <row r="352">
      <c r="A352" s="1201"/>
      <c r="B352" s="1201"/>
      <c r="C352" s="1201"/>
      <c r="D352" s="1201"/>
      <c r="E352" s="263"/>
    </row>
    <row r="353">
      <c r="A353" s="1201"/>
      <c r="B353" s="1201"/>
      <c r="C353" s="1201"/>
      <c r="D353" s="1201"/>
      <c r="E353" s="263"/>
    </row>
    <row r="354">
      <c r="A354" s="1201"/>
      <c r="B354" s="1201"/>
      <c r="C354" s="1201"/>
      <c r="D354" s="1201"/>
      <c r="E354" s="263"/>
    </row>
    <row r="355">
      <c r="A355" s="1201"/>
      <c r="B355" s="1201"/>
      <c r="C355" s="1201"/>
      <c r="D355" s="1201"/>
      <c r="E355" s="263"/>
    </row>
    <row r="356">
      <c r="A356" s="1201"/>
      <c r="B356" s="1201"/>
      <c r="C356" s="1201"/>
      <c r="D356" s="1201"/>
      <c r="E356" s="263"/>
    </row>
    <row r="357">
      <c r="A357" s="1201"/>
      <c r="B357" s="1201"/>
      <c r="C357" s="1201"/>
      <c r="D357" s="1201"/>
      <c r="E357" s="263"/>
    </row>
    <row r="358">
      <c r="A358" s="1201"/>
      <c r="B358" s="1201"/>
      <c r="C358" s="1201"/>
      <c r="D358" s="1201"/>
      <c r="E358" s="263"/>
    </row>
    <row r="359">
      <c r="A359" s="1201"/>
      <c r="B359" s="1201"/>
      <c r="C359" s="1201"/>
      <c r="D359" s="1201"/>
      <c r="E359" s="263"/>
    </row>
    <row r="360">
      <c r="A360" s="1201"/>
      <c r="B360" s="1201"/>
      <c r="C360" s="1201"/>
      <c r="D360" s="1201"/>
      <c r="E360" s="263"/>
    </row>
    <row r="361">
      <c r="A361" s="1201"/>
      <c r="B361" s="1201"/>
      <c r="C361" s="1201"/>
      <c r="D361" s="1201"/>
      <c r="E361" s="263"/>
    </row>
    <row r="362">
      <c r="A362" s="1201"/>
      <c r="B362" s="1201"/>
      <c r="C362" s="1201"/>
      <c r="D362" s="1201"/>
      <c r="E362" s="263"/>
    </row>
    <row r="363">
      <c r="A363" s="1201"/>
      <c r="B363" s="1201"/>
      <c r="C363" s="1201"/>
      <c r="D363" s="1201"/>
      <c r="E363" s="263"/>
    </row>
    <row r="364">
      <c r="A364" s="1201"/>
      <c r="B364" s="1201"/>
      <c r="C364" s="1201"/>
      <c r="D364" s="1201"/>
      <c r="E364" s="263"/>
    </row>
    <row r="365">
      <c r="A365" s="1201"/>
      <c r="B365" s="1201"/>
      <c r="C365" s="1201"/>
      <c r="D365" s="1201"/>
      <c r="E365" s="263"/>
    </row>
    <row r="366">
      <c r="A366" s="1201"/>
      <c r="B366" s="1201"/>
      <c r="C366" s="1201"/>
      <c r="D366" s="1201"/>
      <c r="E366" s="263"/>
    </row>
    <row r="367">
      <c r="A367" s="1201"/>
      <c r="B367" s="1201"/>
      <c r="C367" s="1201"/>
      <c r="D367" s="1201"/>
      <c r="E367" s="263"/>
    </row>
    <row r="368">
      <c r="A368" s="1201"/>
      <c r="B368" s="1201"/>
      <c r="C368" s="1201"/>
      <c r="D368" s="1201"/>
      <c r="E368" s="263"/>
    </row>
    <row r="369">
      <c r="A369" s="1201"/>
      <c r="B369" s="1201"/>
      <c r="C369" s="1201"/>
      <c r="D369" s="1201"/>
      <c r="E369" s="263"/>
    </row>
    <row r="370">
      <c r="A370" s="1201"/>
      <c r="B370" s="1201"/>
      <c r="C370" s="1201"/>
      <c r="D370" s="1201"/>
      <c r="E370" s="263"/>
    </row>
    <row r="371">
      <c r="A371" s="1201"/>
      <c r="B371" s="1201"/>
      <c r="C371" s="1201"/>
      <c r="D371" s="1201"/>
      <c r="E371" s="263"/>
    </row>
    <row r="372">
      <c r="A372" s="1201"/>
      <c r="B372" s="1201"/>
      <c r="C372" s="1201"/>
      <c r="D372" s="1201"/>
      <c r="E372" s="263"/>
    </row>
    <row r="373">
      <c r="A373" s="1201"/>
      <c r="B373" s="1201"/>
      <c r="C373" s="1201"/>
      <c r="D373" s="1201"/>
      <c r="E373" s="263"/>
    </row>
    <row r="374">
      <c r="A374" s="1201"/>
      <c r="B374" s="1201"/>
      <c r="C374" s="1201"/>
      <c r="D374" s="1201"/>
      <c r="E374" s="263"/>
    </row>
    <row r="375">
      <c r="A375" s="1201"/>
      <c r="B375" s="1201"/>
      <c r="C375" s="1201"/>
      <c r="D375" s="1201"/>
      <c r="E375" s="263"/>
    </row>
    <row r="376">
      <c r="A376" s="1201"/>
      <c r="B376" s="1201"/>
      <c r="C376" s="1201"/>
      <c r="D376" s="1201"/>
      <c r="E376" s="263"/>
    </row>
    <row r="377">
      <c r="A377" s="1201"/>
      <c r="B377" s="1201"/>
      <c r="C377" s="1201"/>
      <c r="D377" s="1201"/>
      <c r="E377" s="263"/>
    </row>
    <row r="378">
      <c r="A378" s="1201"/>
      <c r="B378" s="1201"/>
      <c r="C378" s="1201"/>
      <c r="D378" s="1201"/>
      <c r="E378" s="263"/>
    </row>
    <row r="379">
      <c r="A379" s="1201"/>
      <c r="B379" s="1201"/>
      <c r="C379" s="1201"/>
      <c r="D379" s="1201"/>
      <c r="E379" s="263"/>
    </row>
    <row r="380">
      <c r="A380" s="1201"/>
      <c r="B380" s="1201"/>
      <c r="C380" s="1201"/>
      <c r="D380" s="1201"/>
      <c r="E380" s="263"/>
    </row>
    <row r="381">
      <c r="A381" s="1201"/>
      <c r="B381" s="1201"/>
      <c r="C381" s="1201"/>
      <c r="D381" s="1201"/>
      <c r="E381" s="263"/>
    </row>
    <row r="382">
      <c r="A382" s="1201"/>
      <c r="B382" s="1201"/>
      <c r="C382" s="1201"/>
      <c r="D382" s="1201"/>
      <c r="E382" s="263"/>
    </row>
    <row r="383">
      <c r="A383" s="1201"/>
      <c r="B383" s="1201"/>
      <c r="C383" s="1201"/>
      <c r="D383" s="1201"/>
      <c r="E383" s="263"/>
    </row>
    <row r="384">
      <c r="A384" s="1201"/>
      <c r="B384" s="1201"/>
      <c r="C384" s="1201"/>
      <c r="D384" s="1201"/>
      <c r="E384" s="263"/>
    </row>
    <row r="385">
      <c r="A385" s="1201"/>
      <c r="B385" s="1201"/>
      <c r="C385" s="1201"/>
      <c r="D385" s="1201"/>
      <c r="E385" s="263"/>
    </row>
    <row r="386">
      <c r="A386" s="1201"/>
      <c r="B386" s="1201"/>
      <c r="C386" s="1201"/>
      <c r="D386" s="1201"/>
      <c r="E386" s="263"/>
    </row>
    <row r="387">
      <c r="A387" s="1201"/>
      <c r="B387" s="1201"/>
      <c r="C387" s="1201"/>
      <c r="D387" s="1201"/>
      <c r="E387" s="263"/>
    </row>
    <row r="388">
      <c r="A388" s="1201"/>
      <c r="B388" s="1201"/>
      <c r="C388" s="1201"/>
      <c r="D388" s="1201"/>
      <c r="E388" s="263"/>
    </row>
    <row r="389">
      <c r="A389" s="1201"/>
      <c r="B389" s="1201"/>
      <c r="C389" s="1201"/>
      <c r="D389" s="1201"/>
      <c r="E389" s="263"/>
    </row>
    <row r="390">
      <c r="A390" s="1201"/>
      <c r="B390" s="1201"/>
      <c r="C390" s="1201"/>
      <c r="D390" s="1201"/>
      <c r="E390" s="263"/>
    </row>
    <row r="391">
      <c r="A391" s="1201"/>
      <c r="B391" s="1201"/>
      <c r="C391" s="1201"/>
      <c r="D391" s="1201"/>
      <c r="E391" s="263"/>
    </row>
    <row r="392">
      <c r="A392" s="1201"/>
      <c r="B392" s="1201"/>
      <c r="C392" s="1201"/>
      <c r="D392" s="1201"/>
      <c r="E392" s="263"/>
    </row>
    <row r="393">
      <c r="A393" s="1201"/>
      <c r="B393" s="1201"/>
      <c r="C393" s="1201"/>
      <c r="D393" s="1201"/>
      <c r="E393" s="263"/>
    </row>
    <row r="394">
      <c r="A394" s="1201"/>
      <c r="B394" s="1201"/>
      <c r="C394" s="1201"/>
      <c r="D394" s="1201"/>
      <c r="E394" s="263"/>
    </row>
    <row r="395">
      <c r="A395" s="1201"/>
      <c r="B395" s="1201"/>
      <c r="C395" s="1201"/>
      <c r="D395" s="1201"/>
      <c r="E395" s="263"/>
    </row>
    <row r="396">
      <c r="A396" s="1201"/>
      <c r="B396" s="1201"/>
      <c r="C396" s="1201"/>
      <c r="D396" s="1201"/>
      <c r="E396" s="263"/>
    </row>
    <row r="397">
      <c r="A397" s="1201"/>
      <c r="B397" s="1201"/>
      <c r="C397" s="1201"/>
      <c r="D397" s="1201"/>
      <c r="E397" s="263"/>
    </row>
    <row r="398">
      <c r="A398" s="1201"/>
      <c r="B398" s="1201"/>
      <c r="C398" s="1201"/>
      <c r="D398" s="1201"/>
      <c r="E398" s="263"/>
    </row>
    <row r="399">
      <c r="A399" s="1201"/>
      <c r="B399" s="1201"/>
      <c r="C399" s="1201"/>
      <c r="D399" s="1201"/>
      <c r="E399" s="263"/>
    </row>
    <row r="400">
      <c r="A400" s="1201"/>
      <c r="B400" s="1201"/>
      <c r="C400" s="1201"/>
      <c r="D400" s="1201"/>
      <c r="E400" s="263"/>
    </row>
    <row r="401">
      <c r="A401" s="1201"/>
      <c r="B401" s="1201"/>
      <c r="C401" s="1201"/>
      <c r="D401" s="1201"/>
      <c r="E401" s="263"/>
    </row>
    <row r="402">
      <c r="A402" s="1201"/>
      <c r="B402" s="1201"/>
      <c r="C402" s="1201"/>
      <c r="D402" s="1201"/>
      <c r="E402" s="263"/>
    </row>
    <row r="403">
      <c r="A403" s="1201"/>
      <c r="B403" s="1201"/>
      <c r="C403" s="1201"/>
      <c r="D403" s="1201"/>
      <c r="E403" s="263"/>
    </row>
    <row r="404">
      <c r="A404" s="1201"/>
      <c r="B404" s="1201"/>
      <c r="C404" s="1201"/>
      <c r="D404" s="1201"/>
      <c r="E404" s="263"/>
    </row>
    <row r="405">
      <c r="A405" s="1201"/>
      <c r="B405" s="1201"/>
      <c r="C405" s="1201"/>
      <c r="D405" s="1201"/>
      <c r="E405" s="263"/>
    </row>
    <row r="406">
      <c r="A406" s="1201"/>
      <c r="B406" s="1201"/>
      <c r="C406" s="1201"/>
      <c r="D406" s="1201"/>
      <c r="E406" s="263"/>
    </row>
    <row r="407">
      <c r="A407" s="1201"/>
      <c r="B407" s="1201"/>
      <c r="C407" s="1201"/>
      <c r="D407" s="1201"/>
      <c r="E407" s="263"/>
    </row>
    <row r="408">
      <c r="A408" s="1201"/>
      <c r="B408" s="1201"/>
      <c r="C408" s="1201"/>
      <c r="D408" s="1201"/>
      <c r="E408" s="263"/>
    </row>
    <row r="409">
      <c r="A409" s="1201"/>
      <c r="B409" s="1201"/>
      <c r="C409" s="1201"/>
      <c r="D409" s="1201"/>
      <c r="E409" s="263"/>
    </row>
    <row r="410">
      <c r="A410" s="1201"/>
      <c r="B410" s="1201"/>
      <c r="C410" s="1201"/>
      <c r="D410" s="1201"/>
      <c r="E410" s="263"/>
    </row>
    <row r="411">
      <c r="A411" s="1201"/>
      <c r="B411" s="1201"/>
      <c r="C411" s="1201"/>
      <c r="D411" s="1201"/>
      <c r="E411" s="263"/>
    </row>
    <row r="412">
      <c r="A412" s="1201"/>
      <c r="B412" s="1201"/>
      <c r="C412" s="1201"/>
      <c r="D412" s="1201"/>
      <c r="E412" s="263"/>
    </row>
    <row r="413">
      <c r="A413" s="1201"/>
      <c r="B413" s="1201"/>
      <c r="C413" s="1201"/>
      <c r="D413" s="1201"/>
      <c r="E413" s="263"/>
    </row>
    <row r="414">
      <c r="A414" s="1201"/>
      <c r="B414" s="1201"/>
      <c r="C414" s="1201"/>
      <c r="D414" s="1201"/>
      <c r="E414" s="263"/>
    </row>
    <row r="415">
      <c r="A415" s="1201"/>
      <c r="B415" s="1201"/>
      <c r="C415" s="1201"/>
      <c r="D415" s="1201"/>
      <c r="E415" s="263"/>
    </row>
    <row r="416">
      <c r="A416" s="1201"/>
      <c r="B416" s="1201"/>
      <c r="C416" s="1201"/>
      <c r="D416" s="1201"/>
      <c r="E416" s="263"/>
    </row>
    <row r="417">
      <c r="A417" s="1201"/>
      <c r="B417" s="1201"/>
      <c r="C417" s="1201"/>
      <c r="D417" s="1201"/>
      <c r="E417" s="263"/>
    </row>
    <row r="418">
      <c r="A418" s="1201"/>
      <c r="B418" s="1201"/>
      <c r="C418" s="1201"/>
      <c r="D418" s="1201"/>
      <c r="E418" s="263"/>
    </row>
    <row r="419">
      <c r="A419" s="1201"/>
      <c r="B419" s="1201"/>
      <c r="C419" s="1201"/>
      <c r="D419" s="1201"/>
      <c r="E419" s="263"/>
    </row>
    <row r="420">
      <c r="A420" s="1201"/>
      <c r="B420" s="1201"/>
      <c r="C420" s="1201"/>
      <c r="D420" s="1201"/>
      <c r="E420" s="263"/>
    </row>
    <row r="421">
      <c r="A421" s="1201"/>
      <c r="B421" s="1201"/>
      <c r="C421" s="1201"/>
      <c r="D421" s="1201"/>
      <c r="E421" s="263"/>
    </row>
    <row r="422">
      <c r="A422" s="1201"/>
      <c r="B422" s="1201"/>
      <c r="C422" s="1201"/>
      <c r="D422" s="1201"/>
      <c r="E422" s="263"/>
    </row>
    <row r="423">
      <c r="A423" s="1201"/>
      <c r="B423" s="1201"/>
      <c r="C423" s="1201"/>
      <c r="D423" s="1201"/>
      <c r="E423" s="263"/>
    </row>
    <row r="424">
      <c r="A424" s="1201"/>
      <c r="B424" s="1201"/>
      <c r="C424" s="1201"/>
      <c r="D424" s="1201"/>
      <c r="E424" s="263"/>
    </row>
    <row r="425">
      <c r="A425" s="1201"/>
      <c r="B425" s="1201"/>
      <c r="C425" s="1201"/>
      <c r="D425" s="1201"/>
      <c r="E425" s="263"/>
    </row>
    <row r="426">
      <c r="A426" s="1201"/>
      <c r="B426" s="1201"/>
      <c r="C426" s="1201"/>
      <c r="D426" s="1201"/>
      <c r="E426" s="263"/>
    </row>
    <row r="427">
      <c r="A427" s="1201"/>
      <c r="B427" s="1201"/>
      <c r="C427" s="1201"/>
      <c r="D427" s="1201"/>
      <c r="E427" s="263"/>
    </row>
    <row r="428">
      <c r="A428" s="1201"/>
      <c r="B428" s="1201"/>
      <c r="C428" s="1201"/>
      <c r="D428" s="1201"/>
      <c r="E428" s="263"/>
    </row>
    <row r="429">
      <c r="A429" s="1201"/>
      <c r="B429" s="1201"/>
      <c r="C429" s="1201"/>
      <c r="D429" s="1201"/>
      <c r="E429" s="263"/>
    </row>
    <row r="430">
      <c r="A430" s="1201"/>
      <c r="B430" s="1201"/>
      <c r="C430" s="1201"/>
      <c r="D430" s="1201"/>
      <c r="E430" s="263"/>
    </row>
    <row r="431">
      <c r="A431" s="1201"/>
      <c r="B431" s="1201"/>
      <c r="C431" s="1201"/>
      <c r="D431" s="1201"/>
      <c r="E431" s="263"/>
    </row>
    <row r="432">
      <c r="A432" s="1201"/>
      <c r="B432" s="1201"/>
      <c r="C432" s="1201"/>
      <c r="D432" s="1201"/>
      <c r="E432" s="263"/>
    </row>
    <row r="433">
      <c r="A433" s="1201"/>
      <c r="B433" s="1201"/>
      <c r="C433" s="1201"/>
      <c r="D433" s="1201"/>
      <c r="E433" s="263"/>
    </row>
    <row r="434">
      <c r="A434" s="1201"/>
      <c r="B434" s="1201"/>
      <c r="C434" s="1201"/>
      <c r="D434" s="1201"/>
      <c r="E434" s="263"/>
    </row>
    <row r="435">
      <c r="A435" s="1201"/>
      <c r="B435" s="1201"/>
      <c r="C435" s="1201"/>
      <c r="D435" s="1201"/>
      <c r="E435" s="263"/>
    </row>
    <row r="436">
      <c r="A436" s="1201"/>
      <c r="B436" s="1201"/>
      <c r="C436" s="1201"/>
      <c r="D436" s="1201"/>
      <c r="E436" s="263"/>
    </row>
    <row r="437">
      <c r="A437" s="1201"/>
      <c r="B437" s="1201"/>
      <c r="C437" s="1201"/>
      <c r="D437" s="1201"/>
      <c r="E437" s="263"/>
    </row>
    <row r="438">
      <c r="A438" s="1201"/>
      <c r="B438" s="1201"/>
      <c r="C438" s="1201"/>
      <c r="D438" s="1201"/>
      <c r="E438" s="263"/>
    </row>
    <row r="439">
      <c r="A439" s="1201"/>
      <c r="B439" s="1201"/>
      <c r="C439" s="1201"/>
      <c r="D439" s="1201"/>
      <c r="E439" s="263"/>
    </row>
    <row r="440">
      <c r="A440" s="1201"/>
      <c r="B440" s="1201"/>
      <c r="C440" s="1201"/>
      <c r="D440" s="1201"/>
      <c r="E440" s="263"/>
    </row>
    <row r="441">
      <c r="A441" s="1201"/>
      <c r="B441" s="1201"/>
      <c r="C441" s="1201"/>
      <c r="D441" s="1201"/>
      <c r="E441" s="263"/>
    </row>
    <row r="442">
      <c r="A442" s="1201"/>
      <c r="B442" s="1201"/>
      <c r="C442" s="1201"/>
      <c r="D442" s="1201"/>
      <c r="E442" s="263"/>
    </row>
    <row r="443">
      <c r="A443" s="1201"/>
      <c r="B443" s="1201"/>
      <c r="C443" s="1201"/>
      <c r="D443" s="1201"/>
      <c r="E443" s="263"/>
    </row>
    <row r="444">
      <c r="A444" s="1201"/>
      <c r="B444" s="1201"/>
      <c r="C444" s="1201"/>
      <c r="D444" s="1201"/>
      <c r="E444" s="263"/>
    </row>
    <row r="445">
      <c r="A445" s="1201"/>
      <c r="B445" s="1201"/>
      <c r="C445" s="1201"/>
      <c r="D445" s="1201"/>
      <c r="E445" s="263"/>
    </row>
    <row r="446">
      <c r="A446" s="1201"/>
      <c r="B446" s="1201"/>
      <c r="C446" s="1201"/>
      <c r="D446" s="1201"/>
      <c r="E446" s="263"/>
    </row>
    <row r="447">
      <c r="A447" s="1201"/>
      <c r="B447" s="1201"/>
      <c r="C447" s="1201"/>
      <c r="D447" s="1201"/>
      <c r="E447" s="263"/>
    </row>
    <row r="448">
      <c r="A448" s="1201"/>
      <c r="B448" s="1201"/>
      <c r="C448" s="1201"/>
      <c r="D448" s="1201"/>
      <c r="E448" s="263"/>
    </row>
    <row r="449">
      <c r="A449" s="1201"/>
      <c r="B449" s="1201"/>
      <c r="C449" s="1201"/>
      <c r="D449" s="1201"/>
      <c r="E449" s="263"/>
    </row>
    <row r="450">
      <c r="A450" s="1201"/>
      <c r="B450" s="1201"/>
      <c r="C450" s="1201"/>
      <c r="D450" s="1201"/>
      <c r="E450" s="263"/>
    </row>
    <row r="451">
      <c r="A451" s="1201"/>
      <c r="B451" s="1201"/>
      <c r="C451" s="1201"/>
      <c r="D451" s="1201"/>
      <c r="E451" s="263"/>
    </row>
    <row r="452">
      <c r="A452" s="1201"/>
      <c r="B452" s="1201"/>
      <c r="C452" s="1201"/>
      <c r="D452" s="1201"/>
      <c r="E452" s="263"/>
    </row>
    <row r="453">
      <c r="A453" s="1201"/>
      <c r="B453" s="1201"/>
      <c r="C453" s="1201"/>
      <c r="D453" s="1201"/>
      <c r="E453" s="263"/>
    </row>
    <row r="454">
      <c r="A454" s="1201"/>
      <c r="B454" s="1201"/>
      <c r="C454" s="1201"/>
      <c r="D454" s="1201"/>
      <c r="E454" s="263"/>
    </row>
    <row r="455">
      <c r="A455" s="1201"/>
      <c r="B455" s="1201"/>
      <c r="C455" s="1201"/>
      <c r="D455" s="1201"/>
      <c r="E455" s="263"/>
    </row>
    <row r="456">
      <c r="A456" s="1201"/>
      <c r="B456" s="1201"/>
      <c r="C456" s="1201"/>
      <c r="D456" s="1201"/>
      <c r="E456" s="263"/>
    </row>
    <row r="457">
      <c r="A457" s="1201"/>
      <c r="B457" s="1201"/>
      <c r="C457" s="1201"/>
      <c r="D457" s="1201"/>
      <c r="E457" s="263"/>
    </row>
    <row r="458">
      <c r="A458" s="1201"/>
      <c r="B458" s="1201"/>
      <c r="C458" s="1201"/>
      <c r="D458" s="1201"/>
      <c r="E458" s="263"/>
    </row>
    <row r="459">
      <c r="A459" s="1201"/>
      <c r="B459" s="1201"/>
      <c r="C459" s="1201"/>
      <c r="D459" s="1201"/>
      <c r="E459" s="263"/>
    </row>
    <row r="460">
      <c r="A460" s="1201"/>
      <c r="B460" s="1201"/>
      <c r="C460" s="1201"/>
      <c r="D460" s="1201"/>
      <c r="E460" s="263"/>
    </row>
    <row r="461">
      <c r="A461" s="1201"/>
      <c r="B461" s="1201"/>
      <c r="C461" s="1201"/>
      <c r="D461" s="1201"/>
      <c r="E461" s="263"/>
    </row>
    <row r="462">
      <c r="A462" s="1201"/>
      <c r="B462" s="1201"/>
      <c r="C462" s="1201"/>
      <c r="D462" s="1201"/>
      <c r="E462" s="263"/>
    </row>
    <row r="463">
      <c r="A463" s="1201"/>
      <c r="B463" s="1201"/>
      <c r="C463" s="1201"/>
      <c r="D463" s="1201"/>
      <c r="E463" s="263"/>
    </row>
    <row r="464">
      <c r="A464" s="1201"/>
      <c r="B464" s="1201"/>
      <c r="C464" s="1201"/>
      <c r="D464" s="1201"/>
      <c r="E464" s="263"/>
    </row>
    <row r="465">
      <c r="A465" s="1201"/>
      <c r="B465" s="1201"/>
      <c r="C465" s="1201"/>
      <c r="D465" s="1201"/>
      <c r="E465" s="263"/>
    </row>
    <row r="466">
      <c r="A466" s="1201"/>
      <c r="B466" s="1201"/>
      <c r="C466" s="1201"/>
      <c r="D466" s="1201"/>
      <c r="E466" s="263"/>
    </row>
    <row r="467">
      <c r="A467" s="1201"/>
      <c r="B467" s="1201"/>
      <c r="C467" s="1201"/>
      <c r="D467" s="1201"/>
      <c r="E467" s="263"/>
    </row>
    <row r="468">
      <c r="A468" s="1201"/>
      <c r="B468" s="1201"/>
      <c r="C468" s="1201"/>
      <c r="D468" s="1201"/>
      <c r="E468" s="263"/>
    </row>
    <row r="469">
      <c r="A469" s="1201"/>
      <c r="B469" s="1201"/>
      <c r="C469" s="1201"/>
      <c r="D469" s="1201"/>
      <c r="E469" s="263"/>
    </row>
    <row r="470">
      <c r="A470" s="1201"/>
      <c r="B470" s="1201"/>
      <c r="C470" s="1201"/>
      <c r="D470" s="1201"/>
      <c r="E470" s="263"/>
    </row>
    <row r="471">
      <c r="A471" s="1201"/>
      <c r="B471" s="1201"/>
      <c r="C471" s="1201"/>
      <c r="D471" s="1201"/>
      <c r="E471" s="263"/>
    </row>
    <row r="472">
      <c r="A472" s="1201"/>
      <c r="B472" s="1201"/>
      <c r="C472" s="1201"/>
      <c r="D472" s="1201"/>
      <c r="E472" s="263"/>
    </row>
    <row r="473">
      <c r="A473" s="1201"/>
      <c r="B473" s="1201"/>
      <c r="C473" s="1201"/>
      <c r="D473" s="1201"/>
      <c r="E473" s="263"/>
    </row>
    <row r="474">
      <c r="A474" s="1201"/>
      <c r="B474" s="1201"/>
      <c r="C474" s="1201"/>
      <c r="D474" s="1201"/>
      <c r="E474" s="263"/>
    </row>
    <row r="475">
      <c r="A475" s="1201"/>
      <c r="B475" s="1201"/>
      <c r="C475" s="1201"/>
      <c r="D475" s="1201"/>
      <c r="E475" s="263"/>
    </row>
    <row r="476">
      <c r="A476" s="1201"/>
      <c r="B476" s="1201"/>
      <c r="C476" s="1201"/>
      <c r="D476" s="1201"/>
      <c r="E476" s="263"/>
    </row>
    <row r="477">
      <c r="A477" s="1201"/>
      <c r="B477" s="1201"/>
      <c r="C477" s="1201"/>
      <c r="D477" s="1201"/>
      <c r="E477" s="263"/>
    </row>
    <row r="478">
      <c r="A478" s="1201"/>
      <c r="B478" s="1201"/>
      <c r="C478" s="1201"/>
      <c r="D478" s="1201"/>
      <c r="E478" s="263"/>
    </row>
    <row r="479">
      <c r="A479" s="1201"/>
      <c r="B479" s="1201"/>
      <c r="C479" s="1201"/>
      <c r="D479" s="1201"/>
      <c r="E479" s="263"/>
    </row>
    <row r="480">
      <c r="A480" s="1201"/>
      <c r="B480" s="1201"/>
      <c r="C480" s="1201"/>
      <c r="D480" s="1201"/>
      <c r="E480" s="263"/>
    </row>
    <row r="481">
      <c r="A481" s="1201"/>
      <c r="B481" s="1201"/>
      <c r="C481" s="1201"/>
      <c r="D481" s="1201"/>
      <c r="E481" s="263"/>
    </row>
    <row r="482">
      <c r="A482" s="1201"/>
      <c r="B482" s="1201"/>
      <c r="C482" s="1201"/>
      <c r="D482" s="1201"/>
      <c r="E482" s="263"/>
    </row>
    <row r="483">
      <c r="A483" s="1201"/>
      <c r="B483" s="1201"/>
      <c r="C483" s="1201"/>
      <c r="D483" s="1201"/>
      <c r="E483" s="263"/>
    </row>
    <row r="484">
      <c r="A484" s="1201"/>
      <c r="B484" s="1201"/>
      <c r="C484" s="1201"/>
      <c r="D484" s="1201"/>
      <c r="E484" s="263"/>
    </row>
    <row r="485">
      <c r="A485" s="1201"/>
      <c r="B485" s="1201"/>
      <c r="C485" s="1201"/>
      <c r="D485" s="1201"/>
      <c r="E485" s="263"/>
    </row>
    <row r="486">
      <c r="A486" s="1201"/>
      <c r="B486" s="1201"/>
      <c r="C486" s="1201"/>
      <c r="D486" s="1201"/>
      <c r="E486" s="263"/>
    </row>
    <row r="487">
      <c r="A487" s="1201"/>
      <c r="B487" s="1201"/>
      <c r="C487" s="1201"/>
      <c r="D487" s="1201"/>
      <c r="E487" s="263"/>
    </row>
    <row r="488">
      <c r="A488" s="1201"/>
      <c r="B488" s="1201"/>
      <c r="C488" s="1201"/>
      <c r="D488" s="1201"/>
      <c r="E488" s="263"/>
    </row>
    <row r="489">
      <c r="A489" s="1201"/>
      <c r="B489" s="1201"/>
      <c r="C489" s="1201"/>
      <c r="D489" s="1201"/>
      <c r="E489" s="263"/>
    </row>
    <row r="490">
      <c r="A490" s="1201"/>
      <c r="B490" s="1201"/>
      <c r="C490" s="1201"/>
      <c r="D490" s="1201"/>
      <c r="E490" s="263"/>
    </row>
    <row r="491">
      <c r="A491" s="1201"/>
      <c r="B491" s="1201"/>
      <c r="C491" s="1201"/>
      <c r="D491" s="1201"/>
      <c r="E491" s="263"/>
    </row>
    <row r="492">
      <c r="A492" s="1201"/>
      <c r="B492" s="1201"/>
      <c r="C492" s="1201"/>
      <c r="D492" s="1201"/>
      <c r="E492" s="263"/>
    </row>
    <row r="493">
      <c r="A493" s="1201"/>
      <c r="B493" s="1201"/>
      <c r="C493" s="1201"/>
      <c r="D493" s="1201"/>
      <c r="E493" s="263"/>
    </row>
    <row r="494">
      <c r="A494" s="1201"/>
      <c r="B494" s="1201"/>
      <c r="C494" s="1201"/>
      <c r="D494" s="1201"/>
      <c r="E494" s="263"/>
    </row>
    <row r="495">
      <c r="A495" s="1201"/>
      <c r="B495" s="1201"/>
      <c r="C495" s="1201"/>
      <c r="D495" s="1201"/>
      <c r="E495" s="263"/>
    </row>
    <row r="496">
      <c r="A496" s="1201"/>
      <c r="B496" s="1201"/>
      <c r="C496" s="1201"/>
      <c r="D496" s="1201"/>
      <c r="E496" s="263"/>
    </row>
    <row r="497">
      <c r="A497" s="1201"/>
      <c r="B497" s="1201"/>
      <c r="C497" s="1201"/>
      <c r="D497" s="1201"/>
      <c r="E497" s="263"/>
    </row>
    <row r="498">
      <c r="A498" s="1201"/>
      <c r="B498" s="1201"/>
      <c r="C498" s="1201"/>
      <c r="D498" s="1201"/>
      <c r="E498" s="263"/>
    </row>
    <row r="499">
      <c r="A499" s="1201"/>
      <c r="B499" s="1201"/>
      <c r="C499" s="1201"/>
      <c r="D499" s="1201"/>
      <c r="E499" s="263"/>
    </row>
    <row r="500">
      <c r="A500" s="1201"/>
      <c r="B500" s="1201"/>
      <c r="C500" s="1201"/>
      <c r="D500" s="1201"/>
      <c r="E500" s="263"/>
    </row>
    <row r="501">
      <c r="A501" s="1201"/>
      <c r="B501" s="1201"/>
      <c r="C501" s="1201"/>
      <c r="D501" s="1201"/>
      <c r="E501" s="263"/>
    </row>
    <row r="502">
      <c r="A502" s="1201"/>
      <c r="B502" s="1201"/>
      <c r="C502" s="1201"/>
      <c r="D502" s="1201"/>
      <c r="E502" s="263"/>
    </row>
    <row r="503">
      <c r="A503" s="1201"/>
      <c r="B503" s="1201"/>
      <c r="C503" s="1201"/>
      <c r="D503" s="1201"/>
      <c r="E503" s="263"/>
    </row>
    <row r="504">
      <c r="A504" s="1201"/>
      <c r="B504" s="1201"/>
      <c r="C504" s="1201"/>
      <c r="D504" s="1201"/>
      <c r="E504" s="263"/>
    </row>
    <row r="505">
      <c r="A505" s="1201"/>
      <c r="B505" s="1201"/>
      <c r="C505" s="1201"/>
      <c r="D505" s="1201"/>
      <c r="E505" s="263"/>
    </row>
    <row r="506">
      <c r="A506" s="1201"/>
      <c r="B506" s="1201"/>
      <c r="C506" s="1201"/>
      <c r="D506" s="1201"/>
      <c r="E506" s="263"/>
    </row>
    <row r="507">
      <c r="A507" s="1201"/>
      <c r="B507" s="1201"/>
      <c r="C507" s="1201"/>
      <c r="D507" s="1201"/>
      <c r="E507" s="263"/>
    </row>
    <row r="508">
      <c r="A508" s="1201"/>
      <c r="B508" s="1201"/>
      <c r="C508" s="1201"/>
      <c r="D508" s="1201"/>
      <c r="E508" s="263"/>
    </row>
    <row r="509">
      <c r="A509" s="1201"/>
      <c r="B509" s="1201"/>
      <c r="C509" s="1201"/>
      <c r="D509" s="1201"/>
      <c r="E509" s="263"/>
    </row>
    <row r="510">
      <c r="A510" s="1201"/>
      <c r="B510" s="1201"/>
      <c r="C510" s="1201"/>
      <c r="D510" s="1201"/>
      <c r="E510" s="263"/>
    </row>
    <row r="511">
      <c r="A511" s="1201"/>
      <c r="B511" s="1201"/>
      <c r="C511" s="1201"/>
      <c r="D511" s="1201"/>
      <c r="E511" s="263"/>
    </row>
    <row r="512">
      <c r="A512" s="1201"/>
      <c r="B512" s="1201"/>
      <c r="C512" s="1201"/>
      <c r="D512" s="1201"/>
      <c r="E512" s="263"/>
    </row>
    <row r="513">
      <c r="A513" s="1201"/>
      <c r="B513" s="1201"/>
      <c r="C513" s="1201"/>
      <c r="D513" s="1201"/>
      <c r="E513" s="263"/>
    </row>
    <row r="514">
      <c r="A514" s="1201"/>
      <c r="B514" s="1201"/>
      <c r="C514" s="1201"/>
      <c r="D514" s="1201"/>
      <c r="E514" s="263"/>
    </row>
    <row r="515">
      <c r="A515" s="1201"/>
      <c r="B515" s="1201"/>
      <c r="C515" s="1201"/>
      <c r="D515" s="1201"/>
      <c r="E515" s="263"/>
    </row>
    <row r="516">
      <c r="A516" s="1201"/>
      <c r="B516" s="1201"/>
      <c r="C516" s="1201"/>
      <c r="D516" s="1201"/>
      <c r="E516" s="263"/>
    </row>
    <row r="517">
      <c r="A517" s="1201"/>
      <c r="B517" s="1201"/>
      <c r="C517" s="1201"/>
      <c r="D517" s="1201"/>
      <c r="E517" s="263"/>
    </row>
    <row r="518">
      <c r="A518" s="1201"/>
      <c r="B518" s="1201"/>
      <c r="C518" s="1201"/>
      <c r="D518" s="1201"/>
      <c r="E518" s="263"/>
    </row>
    <row r="519">
      <c r="A519" s="1201"/>
      <c r="B519" s="1201"/>
      <c r="C519" s="1201"/>
      <c r="D519" s="1201"/>
      <c r="E519" s="263"/>
    </row>
    <row r="520">
      <c r="A520" s="1201"/>
      <c r="B520" s="1201"/>
      <c r="C520" s="1201"/>
      <c r="D520" s="1201"/>
      <c r="E520" s="263"/>
    </row>
    <row r="521">
      <c r="A521" s="1201"/>
      <c r="B521" s="1201"/>
      <c r="C521" s="1201"/>
      <c r="D521" s="1201"/>
      <c r="E521" s="263"/>
    </row>
    <row r="522">
      <c r="A522" s="1201"/>
      <c r="B522" s="1201"/>
      <c r="C522" s="1201"/>
      <c r="D522" s="1201"/>
      <c r="E522" s="263"/>
    </row>
    <row r="523">
      <c r="A523" s="1201"/>
      <c r="B523" s="1201"/>
      <c r="C523" s="1201"/>
      <c r="D523" s="1201"/>
      <c r="E523" s="263"/>
    </row>
    <row r="524">
      <c r="A524" s="1201"/>
      <c r="B524" s="1201"/>
      <c r="C524" s="1201"/>
      <c r="D524" s="1201"/>
      <c r="E524" s="263"/>
    </row>
    <row r="525">
      <c r="A525" s="1201"/>
      <c r="B525" s="1201"/>
      <c r="C525" s="1201"/>
      <c r="D525" s="1201"/>
      <c r="E525" s="263"/>
    </row>
    <row r="526">
      <c r="A526" s="1201"/>
      <c r="B526" s="1201"/>
      <c r="C526" s="1201"/>
      <c r="D526" s="1201"/>
      <c r="E526" s="263"/>
    </row>
    <row r="527">
      <c r="A527" s="1201"/>
      <c r="B527" s="1201"/>
      <c r="C527" s="1201"/>
      <c r="D527" s="1201"/>
      <c r="E527" s="263"/>
    </row>
    <row r="528">
      <c r="A528" s="1201"/>
      <c r="B528" s="1201"/>
      <c r="C528" s="1201"/>
      <c r="D528" s="1201"/>
      <c r="E528" s="263"/>
    </row>
    <row r="529">
      <c r="A529" s="1201"/>
      <c r="B529" s="1201"/>
      <c r="C529" s="1201"/>
      <c r="D529" s="1201"/>
      <c r="E529" s="263"/>
    </row>
    <row r="530">
      <c r="A530" s="1201"/>
      <c r="B530" s="1201"/>
      <c r="C530" s="1201"/>
      <c r="D530" s="1201"/>
      <c r="E530" s="263"/>
    </row>
    <row r="531">
      <c r="A531" s="1201"/>
      <c r="B531" s="1201"/>
      <c r="C531" s="1201"/>
      <c r="D531" s="1201"/>
      <c r="E531" s="263"/>
    </row>
    <row r="532">
      <c r="A532" s="1201"/>
      <c r="B532" s="1201"/>
      <c r="C532" s="1201"/>
      <c r="D532" s="1201"/>
      <c r="E532" s="263"/>
    </row>
    <row r="533">
      <c r="A533" s="1201"/>
      <c r="B533" s="1201"/>
      <c r="C533" s="1201"/>
      <c r="D533" s="1201"/>
      <c r="E533" s="263"/>
    </row>
    <row r="534">
      <c r="A534" s="1201"/>
      <c r="B534" s="1201"/>
      <c r="C534" s="1201"/>
      <c r="D534" s="1201"/>
      <c r="E534" s="263"/>
    </row>
    <row r="535">
      <c r="A535" s="1201"/>
      <c r="B535" s="1201"/>
      <c r="C535" s="1201"/>
      <c r="D535" s="1201"/>
      <c r="E535" s="263"/>
    </row>
    <row r="536">
      <c r="A536" s="1201"/>
      <c r="B536" s="1201"/>
      <c r="C536" s="1201"/>
      <c r="D536" s="1201"/>
      <c r="E536" s="263"/>
    </row>
    <row r="537">
      <c r="A537" s="1201"/>
      <c r="B537" s="1201"/>
      <c r="C537" s="1201"/>
      <c r="D537" s="1201"/>
      <c r="E537" s="263"/>
    </row>
    <row r="538">
      <c r="A538" s="1201"/>
      <c r="B538" s="1201"/>
      <c r="C538" s="1201"/>
      <c r="D538" s="1201"/>
      <c r="E538" s="263"/>
    </row>
    <row r="539">
      <c r="A539" s="1201"/>
      <c r="B539" s="1201"/>
      <c r="C539" s="1201"/>
      <c r="D539" s="1201"/>
      <c r="E539" s="263"/>
    </row>
    <row r="540">
      <c r="A540" s="1201"/>
      <c r="B540" s="1201"/>
      <c r="C540" s="1201"/>
      <c r="D540" s="1201"/>
      <c r="E540" s="263"/>
    </row>
    <row r="541">
      <c r="A541" s="1201"/>
      <c r="B541" s="1201"/>
      <c r="C541" s="1201"/>
      <c r="D541" s="1201"/>
      <c r="E541" s="263"/>
    </row>
    <row r="542">
      <c r="A542" s="1201"/>
      <c r="B542" s="1201"/>
      <c r="C542" s="1201"/>
      <c r="D542" s="1201"/>
      <c r="E542" s="263"/>
    </row>
    <row r="543">
      <c r="A543" s="1201"/>
      <c r="B543" s="1201"/>
      <c r="C543" s="1201"/>
      <c r="D543" s="1201"/>
      <c r="E543" s="263"/>
    </row>
    <row r="544">
      <c r="A544" s="1201"/>
      <c r="B544" s="1201"/>
      <c r="C544" s="1201"/>
      <c r="D544" s="1201"/>
      <c r="E544" s="263"/>
    </row>
    <row r="545">
      <c r="A545" s="1201"/>
      <c r="B545" s="1201"/>
      <c r="C545" s="1201"/>
      <c r="D545" s="1201"/>
      <c r="E545" s="263"/>
    </row>
    <row r="546">
      <c r="A546" s="1201"/>
      <c r="B546" s="1201"/>
      <c r="C546" s="1201"/>
      <c r="D546" s="1201"/>
      <c r="E546" s="263"/>
    </row>
    <row r="547">
      <c r="A547" s="1201"/>
      <c r="B547" s="1201"/>
      <c r="C547" s="1201"/>
      <c r="D547" s="1201"/>
      <c r="E547" s="263"/>
    </row>
    <row r="548">
      <c r="A548" s="1201"/>
      <c r="B548" s="1201"/>
      <c r="C548" s="1201"/>
      <c r="D548" s="1201"/>
      <c r="E548" s="263"/>
    </row>
    <row r="549">
      <c r="A549" s="1201"/>
      <c r="B549" s="1201"/>
      <c r="C549" s="1201"/>
      <c r="D549" s="1201"/>
      <c r="E549" s="263"/>
    </row>
    <row r="550">
      <c r="A550" s="1201"/>
      <c r="B550" s="1201"/>
      <c r="C550" s="1201"/>
      <c r="D550" s="1201"/>
      <c r="E550" s="263"/>
    </row>
    <row r="551">
      <c r="A551" s="1201"/>
      <c r="B551" s="1201"/>
      <c r="C551" s="1201"/>
      <c r="D551" s="1201"/>
      <c r="E551" s="263"/>
    </row>
    <row r="552">
      <c r="A552" s="1201"/>
      <c r="B552" s="1201"/>
      <c r="C552" s="1201"/>
      <c r="D552" s="1201"/>
      <c r="E552" s="263"/>
    </row>
    <row r="553">
      <c r="A553" s="1201"/>
      <c r="B553" s="1201"/>
      <c r="C553" s="1201"/>
      <c r="D553" s="1201"/>
      <c r="E553" s="263"/>
    </row>
    <row r="554">
      <c r="A554" s="1201"/>
      <c r="B554" s="1201"/>
      <c r="C554" s="1201"/>
      <c r="D554" s="1201"/>
      <c r="E554" s="263"/>
    </row>
    <row r="555">
      <c r="A555" s="1201"/>
      <c r="B555" s="1201"/>
      <c r="C555" s="1201"/>
      <c r="D555" s="1201"/>
      <c r="E555" s="263"/>
    </row>
    <row r="556">
      <c r="A556" s="1201"/>
      <c r="B556" s="1201"/>
      <c r="C556" s="1201"/>
      <c r="D556" s="1201"/>
      <c r="E556" s="263"/>
    </row>
    <row r="557">
      <c r="A557" s="1201"/>
      <c r="B557" s="1201"/>
      <c r="C557" s="1201"/>
      <c r="D557" s="1201"/>
      <c r="E557" s="263"/>
    </row>
    <row r="558">
      <c r="A558" s="1201"/>
      <c r="B558" s="1201"/>
      <c r="C558" s="1201"/>
      <c r="D558" s="1201"/>
      <c r="E558" s="263"/>
    </row>
    <row r="559">
      <c r="A559" s="1201"/>
      <c r="B559" s="1201"/>
      <c r="C559" s="1201"/>
      <c r="D559" s="1201"/>
      <c r="E559" s="263"/>
    </row>
    <row r="560">
      <c r="A560" s="1201"/>
      <c r="B560" s="1201"/>
      <c r="C560" s="1201"/>
      <c r="D560" s="1201"/>
      <c r="E560" s="263"/>
    </row>
    <row r="561">
      <c r="A561" s="1201"/>
      <c r="B561" s="1201"/>
      <c r="C561" s="1201"/>
      <c r="D561" s="1201"/>
      <c r="E561" s="263"/>
    </row>
    <row r="562">
      <c r="A562" s="1201"/>
      <c r="B562" s="1201"/>
      <c r="C562" s="1201"/>
      <c r="D562" s="1201"/>
      <c r="E562" s="263"/>
    </row>
    <row r="563">
      <c r="A563" s="1201"/>
      <c r="B563" s="1201"/>
      <c r="C563" s="1201"/>
      <c r="D563" s="1201"/>
      <c r="E563" s="263"/>
    </row>
    <row r="564">
      <c r="A564" s="1201"/>
      <c r="B564" s="1201"/>
      <c r="C564" s="1201"/>
      <c r="D564" s="1201"/>
      <c r="E564" s="263"/>
    </row>
    <row r="565">
      <c r="A565" s="1201"/>
      <c r="B565" s="1201"/>
      <c r="C565" s="1201"/>
      <c r="D565" s="1201"/>
      <c r="E565" s="263"/>
    </row>
    <row r="566">
      <c r="A566" s="1201"/>
      <c r="B566" s="1201"/>
      <c r="C566" s="1201"/>
      <c r="D566" s="1201"/>
      <c r="E566" s="263"/>
    </row>
    <row r="567">
      <c r="A567" s="1201"/>
      <c r="B567" s="1201"/>
      <c r="C567" s="1201"/>
      <c r="D567" s="1201"/>
      <c r="E567" s="263"/>
    </row>
    <row r="568">
      <c r="A568" s="1201"/>
      <c r="B568" s="1201"/>
      <c r="C568" s="1201"/>
      <c r="D568" s="1201"/>
      <c r="E568" s="263"/>
    </row>
    <row r="569">
      <c r="A569" s="1201"/>
      <c r="B569" s="1201"/>
      <c r="C569" s="1201"/>
      <c r="D569" s="1201"/>
      <c r="E569" s="263"/>
    </row>
    <row r="570">
      <c r="A570" s="1201"/>
      <c r="B570" s="1201"/>
      <c r="C570" s="1201"/>
      <c r="D570" s="1201"/>
      <c r="E570" s="263"/>
    </row>
    <row r="571">
      <c r="A571" s="1201"/>
      <c r="B571" s="1201"/>
      <c r="C571" s="1201"/>
      <c r="D571" s="1201"/>
      <c r="E571" s="263"/>
    </row>
    <row r="572">
      <c r="A572" s="1201"/>
      <c r="B572" s="1201"/>
      <c r="C572" s="1201"/>
      <c r="D572" s="1201"/>
      <c r="E572" s="263"/>
    </row>
    <row r="573">
      <c r="A573" s="1201"/>
      <c r="B573" s="1201"/>
      <c r="C573" s="1201"/>
      <c r="D573" s="1201"/>
      <c r="E573" s="263"/>
    </row>
    <row r="574">
      <c r="A574" s="1201"/>
      <c r="B574" s="1201"/>
      <c r="C574" s="1201"/>
      <c r="D574" s="1201"/>
      <c r="E574" s="263"/>
    </row>
    <row r="575">
      <c r="A575" s="1201"/>
      <c r="B575" s="1201"/>
      <c r="C575" s="1201"/>
      <c r="D575" s="1201"/>
      <c r="E575" s="263"/>
    </row>
    <row r="576">
      <c r="A576" s="1201"/>
      <c r="B576" s="1201"/>
      <c r="C576" s="1201"/>
      <c r="D576" s="1201"/>
      <c r="E576" s="263"/>
    </row>
    <row r="577">
      <c r="A577" s="1201"/>
      <c r="B577" s="1201"/>
      <c r="C577" s="1201"/>
      <c r="D577" s="1201"/>
      <c r="E577" s="263"/>
    </row>
    <row r="578">
      <c r="A578" s="1201"/>
      <c r="B578" s="1201"/>
      <c r="C578" s="1201"/>
      <c r="D578" s="1201"/>
      <c r="E578" s="263"/>
    </row>
    <row r="579">
      <c r="A579" s="1201"/>
      <c r="B579" s="1201"/>
      <c r="C579" s="1201"/>
      <c r="D579" s="1201"/>
      <c r="E579" s="263"/>
    </row>
    <row r="580">
      <c r="A580" s="1201"/>
      <c r="B580" s="1201"/>
      <c r="C580" s="1201"/>
      <c r="D580" s="1201"/>
      <c r="E580" s="263"/>
    </row>
    <row r="581">
      <c r="A581" s="1201"/>
      <c r="B581" s="1201"/>
      <c r="C581" s="1201"/>
      <c r="D581" s="1201"/>
      <c r="E581" s="263"/>
    </row>
    <row r="582">
      <c r="A582" s="1201"/>
      <c r="B582" s="1201"/>
      <c r="C582" s="1201"/>
      <c r="D582" s="1201"/>
      <c r="E582" s="263"/>
    </row>
    <row r="583">
      <c r="A583" s="1201"/>
      <c r="B583" s="1201"/>
      <c r="C583" s="1201"/>
      <c r="D583" s="1201"/>
      <c r="E583" s="263"/>
    </row>
    <row r="584">
      <c r="A584" s="1201"/>
      <c r="B584" s="1201"/>
      <c r="C584" s="1201"/>
      <c r="D584" s="1201"/>
      <c r="E584" s="263"/>
    </row>
    <row r="585">
      <c r="A585" s="1201"/>
      <c r="B585" s="1201"/>
      <c r="C585" s="1201"/>
      <c r="D585" s="1201"/>
      <c r="E585" s="263"/>
    </row>
    <row r="586">
      <c r="A586" s="1201"/>
      <c r="B586" s="1201"/>
      <c r="C586" s="1201"/>
      <c r="D586" s="1201"/>
      <c r="E586" s="263"/>
    </row>
    <row r="587">
      <c r="A587" s="1201"/>
      <c r="B587" s="1201"/>
      <c r="C587" s="1201"/>
      <c r="D587" s="1201"/>
      <c r="E587" s="263"/>
    </row>
    <row r="588">
      <c r="A588" s="1201"/>
      <c r="B588" s="1201"/>
      <c r="C588" s="1201"/>
      <c r="D588" s="1201"/>
      <c r="E588" s="263"/>
    </row>
    <row r="589">
      <c r="A589" s="1201"/>
      <c r="B589" s="1201"/>
      <c r="C589" s="1201"/>
      <c r="D589" s="1201"/>
      <c r="E589" s="263"/>
    </row>
    <row r="590">
      <c r="A590" s="1201"/>
      <c r="B590" s="1201"/>
      <c r="C590" s="1201"/>
      <c r="D590" s="1201"/>
      <c r="E590" s="263"/>
    </row>
    <row r="591">
      <c r="A591" s="1201"/>
      <c r="B591" s="1201"/>
      <c r="C591" s="1201"/>
      <c r="D591" s="1201"/>
      <c r="E591" s="263"/>
    </row>
    <row r="592">
      <c r="A592" s="1201"/>
      <c r="B592" s="1201"/>
      <c r="C592" s="1201"/>
      <c r="D592" s="1201"/>
      <c r="E592" s="263"/>
    </row>
    <row r="593">
      <c r="A593" s="1201"/>
      <c r="B593" s="1201"/>
      <c r="C593" s="1201"/>
      <c r="D593" s="1201"/>
      <c r="E593" s="263"/>
    </row>
    <row r="594">
      <c r="A594" s="1201"/>
      <c r="B594" s="1201"/>
      <c r="C594" s="1201"/>
      <c r="D594" s="1201"/>
      <c r="E594" s="263"/>
    </row>
    <row r="595">
      <c r="A595" s="1201"/>
      <c r="B595" s="1201"/>
      <c r="C595" s="1201"/>
      <c r="D595" s="1201"/>
      <c r="E595" s="263"/>
    </row>
    <row r="596">
      <c r="A596" s="1201"/>
      <c r="B596" s="1201"/>
      <c r="C596" s="1201"/>
      <c r="D596" s="1201"/>
      <c r="E596" s="263"/>
    </row>
    <row r="597">
      <c r="A597" s="1201"/>
      <c r="B597" s="1201"/>
      <c r="C597" s="1201"/>
      <c r="D597" s="1201"/>
      <c r="E597" s="263"/>
    </row>
    <row r="598">
      <c r="A598" s="1201"/>
      <c r="B598" s="1201"/>
      <c r="C598" s="1201"/>
      <c r="D598" s="1201"/>
      <c r="E598" s="263"/>
    </row>
    <row r="599">
      <c r="A599" s="1201"/>
      <c r="B599" s="1201"/>
      <c r="C599" s="1201"/>
      <c r="D599" s="1201"/>
      <c r="E599" s="263"/>
    </row>
    <row r="600">
      <c r="A600" s="1201"/>
      <c r="B600" s="1201"/>
      <c r="C600" s="1201"/>
      <c r="D600" s="1201"/>
      <c r="E600" s="263"/>
    </row>
    <row r="601">
      <c r="A601" s="1201"/>
      <c r="B601" s="1201"/>
      <c r="C601" s="1201"/>
      <c r="D601" s="1201"/>
      <c r="E601" s="263"/>
    </row>
    <row r="602">
      <c r="A602" s="1201"/>
      <c r="B602" s="1201"/>
      <c r="C602" s="1201"/>
      <c r="D602" s="1201"/>
      <c r="E602" s="263"/>
    </row>
    <row r="603">
      <c r="A603" s="1201"/>
      <c r="B603" s="1201"/>
      <c r="C603" s="1201"/>
      <c r="D603" s="1201"/>
      <c r="E603" s="263"/>
    </row>
    <row r="604">
      <c r="A604" s="1201"/>
      <c r="B604" s="1201"/>
      <c r="C604" s="1201"/>
      <c r="D604" s="1201"/>
      <c r="E604" s="263"/>
    </row>
    <row r="605">
      <c r="A605" s="1201"/>
      <c r="B605" s="1201"/>
      <c r="C605" s="1201"/>
      <c r="D605" s="1201"/>
      <c r="E605" s="263"/>
    </row>
    <row r="606">
      <c r="A606" s="1201"/>
      <c r="B606" s="1201"/>
      <c r="C606" s="1201"/>
      <c r="D606" s="1201"/>
      <c r="E606" s="263"/>
    </row>
    <row r="607">
      <c r="A607" s="1201"/>
      <c r="B607" s="1201"/>
      <c r="C607" s="1201"/>
      <c r="D607" s="1201"/>
      <c r="E607" s="263"/>
    </row>
    <row r="608">
      <c r="A608" s="1201"/>
      <c r="B608" s="1201"/>
      <c r="C608" s="1201"/>
      <c r="D608" s="1201"/>
      <c r="E608" s="263"/>
    </row>
    <row r="609">
      <c r="A609" s="1201"/>
      <c r="B609" s="1201"/>
      <c r="C609" s="1201"/>
      <c r="D609" s="1201"/>
      <c r="E609" s="263"/>
    </row>
    <row r="610">
      <c r="A610" s="1201"/>
      <c r="B610" s="1201"/>
      <c r="C610" s="1201"/>
      <c r="D610" s="1201"/>
      <c r="E610" s="263"/>
    </row>
    <row r="611">
      <c r="A611" s="1201"/>
      <c r="B611" s="1201"/>
      <c r="C611" s="1201"/>
      <c r="D611" s="1201"/>
      <c r="E611" s="263"/>
    </row>
    <row r="612">
      <c r="A612" s="1201"/>
      <c r="B612" s="1201"/>
      <c r="C612" s="1201"/>
      <c r="D612" s="1201"/>
      <c r="E612" s="263"/>
    </row>
    <row r="613">
      <c r="A613" s="1201"/>
      <c r="B613" s="1201"/>
      <c r="C613" s="1201"/>
      <c r="D613" s="1201"/>
      <c r="E613" s="263"/>
    </row>
    <row r="614">
      <c r="A614" s="1201"/>
      <c r="B614" s="1201"/>
      <c r="C614" s="1201"/>
      <c r="D614" s="1201"/>
      <c r="E614" s="263"/>
    </row>
    <row r="615">
      <c r="A615" s="1201"/>
      <c r="B615" s="1201"/>
      <c r="C615" s="1201"/>
      <c r="D615" s="1201"/>
      <c r="E615" s="263"/>
    </row>
    <row r="616">
      <c r="A616" s="1201"/>
      <c r="B616" s="1201"/>
      <c r="C616" s="1201"/>
      <c r="D616" s="1201"/>
      <c r="E616" s="263"/>
    </row>
    <row r="617">
      <c r="A617" s="1201"/>
      <c r="B617" s="1201"/>
      <c r="C617" s="1201"/>
      <c r="D617" s="1201"/>
      <c r="E617" s="263"/>
    </row>
    <row r="618">
      <c r="A618" s="1201"/>
      <c r="B618" s="1201"/>
      <c r="C618" s="1201"/>
      <c r="D618" s="1201"/>
      <c r="E618" s="263"/>
    </row>
    <row r="619">
      <c r="A619" s="1201"/>
      <c r="B619" s="1201"/>
      <c r="C619" s="1201"/>
      <c r="D619" s="1201"/>
      <c r="E619" s="263"/>
    </row>
    <row r="620">
      <c r="A620" s="1201"/>
      <c r="B620" s="1201"/>
      <c r="C620" s="1201"/>
      <c r="D620" s="1201"/>
      <c r="E620" s="263"/>
    </row>
    <row r="621">
      <c r="A621" s="1201"/>
      <c r="B621" s="1201"/>
      <c r="C621" s="1201"/>
      <c r="D621" s="1201"/>
      <c r="E621" s="263"/>
    </row>
    <row r="622">
      <c r="A622" s="1201"/>
      <c r="B622" s="1201"/>
      <c r="C622" s="1201"/>
      <c r="D622" s="1201"/>
      <c r="E622" s="263"/>
    </row>
    <row r="623">
      <c r="A623" s="1201"/>
      <c r="B623" s="1201"/>
      <c r="C623" s="1201"/>
      <c r="D623" s="1201"/>
      <c r="E623" s="263"/>
    </row>
    <row r="624">
      <c r="A624" s="1201"/>
      <c r="B624" s="1201"/>
      <c r="C624" s="1201"/>
      <c r="D624" s="1201"/>
      <c r="E624" s="263"/>
    </row>
    <row r="625">
      <c r="A625" s="1201"/>
      <c r="B625" s="1201"/>
      <c r="C625" s="1201"/>
      <c r="D625" s="1201"/>
      <c r="E625" s="263"/>
    </row>
    <row r="626">
      <c r="A626" s="1201"/>
      <c r="B626" s="1201"/>
      <c r="C626" s="1201"/>
      <c r="D626" s="1201"/>
      <c r="E626" s="263"/>
    </row>
    <row r="627">
      <c r="A627" s="1201"/>
      <c r="B627" s="1201"/>
      <c r="C627" s="1201"/>
      <c r="D627" s="1201"/>
      <c r="E627" s="263"/>
    </row>
    <row r="628">
      <c r="A628" s="1201"/>
      <c r="B628" s="1201"/>
      <c r="C628" s="1201"/>
      <c r="D628" s="1201"/>
      <c r="E628" s="263"/>
    </row>
    <row r="629">
      <c r="A629" s="1201"/>
      <c r="B629" s="1201"/>
      <c r="C629" s="1201"/>
      <c r="D629" s="1201"/>
      <c r="E629" s="263"/>
    </row>
    <row r="630">
      <c r="A630" s="1201"/>
      <c r="B630" s="1201"/>
      <c r="C630" s="1201"/>
      <c r="D630" s="1201"/>
      <c r="E630" s="263"/>
    </row>
    <row r="631">
      <c r="A631" s="1201"/>
      <c r="B631" s="1201"/>
      <c r="C631" s="1201"/>
      <c r="D631" s="1201"/>
      <c r="E631" s="263"/>
    </row>
    <row r="632">
      <c r="A632" s="1201"/>
      <c r="B632" s="1201"/>
      <c r="C632" s="1201"/>
      <c r="D632" s="1201"/>
      <c r="E632" s="263"/>
    </row>
    <row r="633">
      <c r="A633" s="1201"/>
      <c r="B633" s="1201"/>
      <c r="C633" s="1201"/>
      <c r="D633" s="1201"/>
      <c r="E633" s="263"/>
    </row>
    <row r="634">
      <c r="A634" s="1201"/>
      <c r="B634" s="1201"/>
      <c r="C634" s="1201"/>
      <c r="D634" s="1201"/>
      <c r="E634" s="263"/>
    </row>
    <row r="635">
      <c r="A635" s="1201"/>
      <c r="B635" s="1201"/>
      <c r="C635" s="1201"/>
      <c r="D635" s="1201"/>
      <c r="E635" s="263"/>
    </row>
    <row r="636">
      <c r="A636" s="1201"/>
      <c r="B636" s="1201"/>
      <c r="C636" s="1201"/>
      <c r="D636" s="1201"/>
      <c r="E636" s="263"/>
    </row>
    <row r="637">
      <c r="A637" s="1201"/>
      <c r="B637" s="1201"/>
      <c r="C637" s="1201"/>
      <c r="D637" s="1201"/>
      <c r="E637" s="263"/>
    </row>
    <row r="638">
      <c r="A638" s="1201"/>
      <c r="B638" s="1201"/>
      <c r="C638" s="1201"/>
      <c r="D638" s="1201"/>
      <c r="E638" s="263"/>
    </row>
    <row r="639">
      <c r="A639" s="1201"/>
      <c r="B639" s="1201"/>
      <c r="C639" s="1201"/>
      <c r="D639" s="1201"/>
      <c r="E639" s="263"/>
    </row>
    <row r="640">
      <c r="A640" s="1201"/>
      <c r="B640" s="1201"/>
      <c r="C640" s="1201"/>
      <c r="D640" s="1201"/>
      <c r="E640" s="263"/>
    </row>
    <row r="641">
      <c r="A641" s="1201"/>
      <c r="B641" s="1201"/>
      <c r="C641" s="1201"/>
      <c r="D641" s="1201"/>
      <c r="E641" s="263"/>
    </row>
    <row r="642">
      <c r="A642" s="1201"/>
      <c r="B642" s="1201"/>
      <c r="C642" s="1201"/>
      <c r="D642" s="1201"/>
      <c r="E642" s="263"/>
    </row>
    <row r="643">
      <c r="A643" s="1201"/>
      <c r="B643" s="1201"/>
      <c r="C643" s="1201"/>
      <c r="D643" s="1201"/>
      <c r="E643" s="263"/>
    </row>
    <row r="644">
      <c r="A644" s="1201"/>
      <c r="B644" s="1201"/>
      <c r="C644" s="1201"/>
      <c r="D644" s="1201"/>
      <c r="E644" s="263"/>
    </row>
    <row r="645">
      <c r="A645" s="1201"/>
      <c r="B645" s="1201"/>
      <c r="C645" s="1201"/>
      <c r="D645" s="1201"/>
      <c r="E645" s="263"/>
    </row>
    <row r="646">
      <c r="A646" s="1201"/>
      <c r="B646" s="1201"/>
      <c r="C646" s="1201"/>
      <c r="D646" s="1201"/>
      <c r="E646" s="263"/>
    </row>
    <row r="647">
      <c r="A647" s="1201"/>
      <c r="B647" s="1201"/>
      <c r="C647" s="1201"/>
      <c r="D647" s="1201"/>
      <c r="E647" s="263"/>
    </row>
    <row r="648">
      <c r="A648" s="1201"/>
      <c r="B648" s="1201"/>
      <c r="C648" s="1201"/>
      <c r="D648" s="1201"/>
      <c r="E648" s="263"/>
    </row>
    <row r="649">
      <c r="A649" s="1201"/>
      <c r="B649" s="1201"/>
      <c r="C649" s="1201"/>
      <c r="D649" s="1201"/>
      <c r="E649" s="263"/>
    </row>
    <row r="650">
      <c r="A650" s="1201"/>
      <c r="B650" s="1201"/>
      <c r="C650" s="1201"/>
      <c r="D650" s="1201"/>
      <c r="E650" s="263"/>
    </row>
    <row r="651">
      <c r="A651" s="1201"/>
      <c r="B651" s="1201"/>
      <c r="C651" s="1201"/>
      <c r="D651" s="1201"/>
      <c r="E651" s="263"/>
    </row>
    <row r="652">
      <c r="A652" s="1201"/>
      <c r="B652" s="1201"/>
      <c r="C652" s="1201"/>
      <c r="D652" s="1201"/>
      <c r="E652" s="263"/>
    </row>
    <row r="653">
      <c r="A653" s="1201"/>
      <c r="B653" s="1201"/>
      <c r="C653" s="1201"/>
      <c r="D653" s="1201"/>
      <c r="E653" s="263"/>
    </row>
    <row r="654">
      <c r="A654" s="1201"/>
      <c r="B654" s="1201"/>
      <c r="C654" s="1201"/>
      <c r="D654" s="1201"/>
      <c r="E654" s="263"/>
    </row>
    <row r="655">
      <c r="A655" s="1201"/>
      <c r="B655" s="1201"/>
      <c r="C655" s="1201"/>
      <c r="D655" s="1201"/>
      <c r="E655" s="263"/>
    </row>
    <row r="656">
      <c r="A656" s="1201"/>
      <c r="B656" s="1201"/>
      <c r="C656" s="1201"/>
      <c r="D656" s="1201"/>
      <c r="E656" s="263"/>
    </row>
    <row r="657">
      <c r="A657" s="1201"/>
      <c r="B657" s="1201"/>
      <c r="C657" s="1201"/>
      <c r="D657" s="1201"/>
      <c r="E657" s="263"/>
    </row>
    <row r="658">
      <c r="A658" s="1201"/>
      <c r="B658" s="1201"/>
      <c r="C658" s="1201"/>
      <c r="D658" s="1201"/>
      <c r="E658" s="263"/>
    </row>
    <row r="659">
      <c r="A659" s="1201"/>
      <c r="B659" s="1201"/>
      <c r="C659" s="1201"/>
      <c r="D659" s="1201"/>
      <c r="E659" s="263"/>
    </row>
    <row r="660">
      <c r="A660" s="1201"/>
      <c r="B660" s="1201"/>
      <c r="C660" s="1201"/>
      <c r="D660" s="1201"/>
      <c r="E660" s="263"/>
    </row>
    <row r="661">
      <c r="A661" s="1201"/>
      <c r="B661" s="1201"/>
      <c r="C661" s="1201"/>
      <c r="D661" s="1201"/>
      <c r="E661" s="263"/>
    </row>
    <row r="662">
      <c r="A662" s="1201"/>
      <c r="B662" s="1201"/>
      <c r="C662" s="1201"/>
      <c r="D662" s="1201"/>
      <c r="E662" s="263"/>
    </row>
    <row r="663">
      <c r="A663" s="1201"/>
      <c r="B663" s="1201"/>
      <c r="C663" s="1201"/>
      <c r="D663" s="1201"/>
      <c r="E663" s="263"/>
    </row>
    <row r="664">
      <c r="A664" s="1201"/>
      <c r="B664" s="1201"/>
      <c r="C664" s="1201"/>
      <c r="D664" s="1201"/>
      <c r="E664" s="263"/>
    </row>
    <row r="665">
      <c r="A665" s="1201"/>
      <c r="B665" s="1201"/>
      <c r="C665" s="1201"/>
      <c r="D665" s="1201"/>
      <c r="E665" s="263"/>
    </row>
    <row r="666">
      <c r="A666" s="1201"/>
      <c r="B666" s="1201"/>
      <c r="C666" s="1201"/>
      <c r="D666" s="1201"/>
      <c r="E666" s="263"/>
    </row>
    <row r="667">
      <c r="A667" s="1201"/>
      <c r="B667" s="1201"/>
      <c r="C667" s="1201"/>
      <c r="D667" s="1201"/>
      <c r="E667" s="263"/>
    </row>
    <row r="668">
      <c r="A668" s="1201"/>
      <c r="B668" s="1201"/>
      <c r="C668" s="1201"/>
      <c r="D668" s="1201"/>
      <c r="E668" s="263"/>
    </row>
    <row r="669">
      <c r="A669" s="1201"/>
      <c r="B669" s="1201"/>
      <c r="C669" s="1201"/>
      <c r="D669" s="1201"/>
      <c r="E669" s="263"/>
    </row>
    <row r="670">
      <c r="A670" s="1201"/>
      <c r="B670" s="1201"/>
      <c r="C670" s="1201"/>
      <c r="D670" s="1201"/>
      <c r="E670" s="263"/>
    </row>
    <row r="671">
      <c r="A671" s="1201"/>
      <c r="B671" s="1201"/>
      <c r="C671" s="1201"/>
      <c r="D671" s="1201"/>
      <c r="E671" s="263"/>
    </row>
    <row r="672">
      <c r="A672" s="1201"/>
      <c r="B672" s="1201"/>
      <c r="C672" s="1201"/>
      <c r="D672" s="1201"/>
      <c r="E672" s="263"/>
    </row>
    <row r="673">
      <c r="A673" s="1201"/>
      <c r="B673" s="1201"/>
      <c r="C673" s="1201"/>
      <c r="D673" s="1201"/>
      <c r="E673" s="263"/>
    </row>
    <row r="674">
      <c r="A674" s="1201"/>
      <c r="B674" s="1201"/>
      <c r="C674" s="1201"/>
      <c r="D674" s="1201"/>
      <c r="E674" s="263"/>
    </row>
    <row r="675">
      <c r="A675" s="1201"/>
      <c r="B675" s="1201"/>
      <c r="C675" s="1201"/>
      <c r="D675" s="1201"/>
      <c r="E675" s="263"/>
    </row>
    <row r="676">
      <c r="A676" s="1201"/>
      <c r="B676" s="1201"/>
      <c r="C676" s="1201"/>
      <c r="D676" s="1201"/>
      <c r="E676" s="263"/>
    </row>
    <row r="677">
      <c r="A677" s="1201"/>
      <c r="B677" s="1201"/>
      <c r="C677" s="1201"/>
      <c r="D677" s="1201"/>
      <c r="E677" s="263"/>
    </row>
    <row r="678">
      <c r="A678" s="1201"/>
      <c r="B678" s="1201"/>
      <c r="C678" s="1201"/>
      <c r="D678" s="1201"/>
      <c r="E678" s="263"/>
    </row>
    <row r="679">
      <c r="A679" s="1201"/>
      <c r="B679" s="1201"/>
      <c r="C679" s="1201"/>
      <c r="D679" s="1201"/>
      <c r="E679" s="263"/>
    </row>
    <row r="680">
      <c r="A680" s="1201"/>
      <c r="B680" s="1201"/>
      <c r="C680" s="1201"/>
      <c r="D680" s="1201"/>
      <c r="E680" s="263"/>
    </row>
    <row r="681">
      <c r="A681" s="1201"/>
      <c r="B681" s="1201"/>
      <c r="C681" s="1201"/>
      <c r="D681" s="1201"/>
      <c r="E681" s="263"/>
    </row>
    <row r="682">
      <c r="A682" s="1201"/>
      <c r="B682" s="1201"/>
      <c r="C682" s="1201"/>
      <c r="D682" s="1201"/>
      <c r="E682" s="263"/>
    </row>
    <row r="683">
      <c r="A683" s="1201"/>
      <c r="B683" s="1201"/>
      <c r="C683" s="1201"/>
      <c r="D683" s="1201"/>
      <c r="E683" s="263"/>
    </row>
    <row r="684">
      <c r="A684" s="1201"/>
      <c r="B684" s="1201"/>
      <c r="C684" s="1201"/>
      <c r="D684" s="1201"/>
      <c r="E684" s="263"/>
    </row>
    <row r="685">
      <c r="A685" s="1201"/>
      <c r="B685" s="1201"/>
      <c r="C685" s="1201"/>
      <c r="D685" s="1201"/>
      <c r="E685" s="263"/>
    </row>
    <row r="686">
      <c r="A686" s="1201"/>
      <c r="B686" s="1201"/>
      <c r="C686" s="1201"/>
      <c r="D686" s="1201"/>
      <c r="E686" s="263"/>
    </row>
    <row r="687">
      <c r="A687" s="1201"/>
      <c r="B687" s="1201"/>
      <c r="C687" s="1201"/>
      <c r="D687" s="1201"/>
      <c r="E687" s="263"/>
    </row>
    <row r="688">
      <c r="A688" s="1201"/>
      <c r="B688" s="1201"/>
      <c r="C688" s="1201"/>
      <c r="D688" s="1201"/>
      <c r="E688" s="263"/>
    </row>
    <row r="689">
      <c r="A689" s="1201"/>
      <c r="B689" s="1201"/>
      <c r="C689" s="1201"/>
      <c r="D689" s="1201"/>
      <c r="E689" s="263"/>
    </row>
    <row r="690">
      <c r="A690" s="1201"/>
      <c r="B690" s="1201"/>
      <c r="C690" s="1201"/>
      <c r="D690" s="1201"/>
      <c r="E690" s="263"/>
    </row>
    <row r="691">
      <c r="A691" s="1201"/>
      <c r="B691" s="1201"/>
      <c r="C691" s="1201"/>
      <c r="D691" s="1201"/>
      <c r="E691" s="263"/>
    </row>
    <row r="692">
      <c r="A692" s="1201"/>
      <c r="B692" s="1201"/>
      <c r="C692" s="1201"/>
      <c r="D692" s="1201"/>
      <c r="E692" s="263"/>
    </row>
    <row r="693">
      <c r="A693" s="1201"/>
      <c r="B693" s="1201"/>
      <c r="C693" s="1201"/>
      <c r="D693" s="1201"/>
      <c r="E693" s="263"/>
    </row>
    <row r="694">
      <c r="A694" s="1201"/>
      <c r="B694" s="1201"/>
      <c r="C694" s="1201"/>
      <c r="D694" s="1201"/>
      <c r="E694" s="263"/>
    </row>
    <row r="695">
      <c r="A695" s="1201"/>
      <c r="B695" s="1201"/>
      <c r="C695" s="1201"/>
      <c r="D695" s="1201"/>
      <c r="E695" s="263"/>
    </row>
    <row r="696">
      <c r="A696" s="1201"/>
      <c r="B696" s="1201"/>
      <c r="C696" s="1201"/>
      <c r="D696" s="1201"/>
      <c r="E696" s="263"/>
    </row>
    <row r="697">
      <c r="A697" s="1201"/>
      <c r="B697" s="1201"/>
      <c r="C697" s="1201"/>
      <c r="D697" s="1201"/>
      <c r="E697" s="263"/>
    </row>
    <row r="698">
      <c r="A698" s="1201"/>
      <c r="B698" s="1201"/>
      <c r="C698" s="1201"/>
      <c r="D698" s="1201"/>
      <c r="E698" s="263"/>
    </row>
    <row r="699">
      <c r="A699" s="1201"/>
      <c r="B699" s="1201"/>
      <c r="C699" s="1201"/>
      <c r="D699" s="1201"/>
      <c r="E699" s="263"/>
    </row>
    <row r="700">
      <c r="A700" s="1201"/>
      <c r="B700" s="1201"/>
      <c r="C700" s="1201"/>
      <c r="D700" s="1201"/>
      <c r="E700" s="263"/>
    </row>
    <row r="701">
      <c r="A701" s="1201"/>
      <c r="B701" s="1201"/>
      <c r="C701" s="1201"/>
      <c r="D701" s="1201"/>
      <c r="E701" s="263"/>
    </row>
    <row r="702">
      <c r="A702" s="1201"/>
      <c r="B702" s="1201"/>
      <c r="C702" s="1201"/>
      <c r="D702" s="1201"/>
      <c r="E702" s="263"/>
    </row>
    <row r="703">
      <c r="A703" s="1201"/>
      <c r="B703" s="1201"/>
      <c r="C703" s="1201"/>
      <c r="D703" s="1201"/>
      <c r="E703" s="263"/>
    </row>
    <row r="704">
      <c r="A704" s="1201"/>
      <c r="B704" s="1201"/>
      <c r="C704" s="1201"/>
      <c r="D704" s="1201"/>
      <c r="E704" s="263"/>
    </row>
    <row r="705">
      <c r="A705" s="1201"/>
      <c r="B705" s="1201"/>
      <c r="C705" s="1201"/>
      <c r="D705" s="1201"/>
      <c r="E705" s="263"/>
    </row>
    <row r="706">
      <c r="A706" s="1201"/>
      <c r="B706" s="1201"/>
      <c r="C706" s="1201"/>
      <c r="D706" s="1201"/>
      <c r="E706" s="263"/>
    </row>
    <row r="707">
      <c r="A707" s="1201"/>
      <c r="B707" s="1201"/>
      <c r="C707" s="1201"/>
      <c r="D707" s="1201"/>
      <c r="E707" s="263"/>
    </row>
    <row r="708">
      <c r="A708" s="1201"/>
      <c r="B708" s="1201"/>
      <c r="C708" s="1201"/>
      <c r="D708" s="1201"/>
      <c r="E708" s="263"/>
    </row>
    <row r="709">
      <c r="A709" s="1201"/>
      <c r="B709" s="1201"/>
      <c r="C709" s="1201"/>
      <c r="D709" s="1201"/>
      <c r="E709" s="263"/>
    </row>
    <row r="710">
      <c r="A710" s="1201"/>
      <c r="B710" s="1201"/>
      <c r="C710" s="1201"/>
      <c r="D710" s="1201"/>
      <c r="E710" s="263"/>
    </row>
    <row r="711">
      <c r="A711" s="1201"/>
      <c r="B711" s="1201"/>
      <c r="C711" s="1201"/>
      <c r="D711" s="1201"/>
      <c r="E711" s="263"/>
    </row>
    <row r="712">
      <c r="A712" s="1201"/>
      <c r="B712" s="1201"/>
      <c r="C712" s="1201"/>
      <c r="D712" s="1201"/>
      <c r="E712" s="263"/>
    </row>
    <row r="713">
      <c r="A713" s="1201"/>
      <c r="B713" s="1201"/>
      <c r="C713" s="1201"/>
      <c r="D713" s="1201"/>
      <c r="E713" s="263"/>
    </row>
    <row r="714">
      <c r="A714" s="1201"/>
      <c r="B714" s="1201"/>
      <c r="C714" s="1201"/>
      <c r="D714" s="1201"/>
      <c r="E714" s="263"/>
    </row>
    <row r="715">
      <c r="A715" s="1201"/>
      <c r="B715" s="1201"/>
      <c r="C715" s="1201"/>
      <c r="D715" s="1201"/>
      <c r="E715" s="263"/>
    </row>
    <row r="716">
      <c r="A716" s="1201"/>
      <c r="B716" s="1201"/>
      <c r="C716" s="1201"/>
      <c r="D716" s="1201"/>
      <c r="E716" s="263"/>
    </row>
    <row r="717">
      <c r="A717" s="1201"/>
      <c r="B717" s="1201"/>
      <c r="C717" s="1201"/>
      <c r="D717" s="1201"/>
      <c r="E717" s="263"/>
    </row>
    <row r="718">
      <c r="A718" s="1201"/>
      <c r="B718" s="1201"/>
      <c r="C718" s="1201"/>
      <c r="D718" s="1201"/>
      <c r="E718" s="263"/>
    </row>
    <row r="719">
      <c r="A719" s="1201"/>
      <c r="B719" s="1201"/>
      <c r="C719" s="1201"/>
      <c r="D719" s="1201"/>
      <c r="E719" s="263"/>
    </row>
    <row r="720">
      <c r="A720" s="1201"/>
      <c r="B720" s="1201"/>
      <c r="C720" s="1201"/>
      <c r="D720" s="1201"/>
      <c r="E720" s="263"/>
    </row>
    <row r="721">
      <c r="A721" s="1201"/>
      <c r="B721" s="1201"/>
      <c r="C721" s="1201"/>
      <c r="D721" s="1201"/>
      <c r="E721" s="263"/>
    </row>
    <row r="722">
      <c r="A722" s="1201"/>
      <c r="B722" s="1201"/>
      <c r="C722" s="1201"/>
      <c r="D722" s="1201"/>
      <c r="E722" s="263"/>
    </row>
    <row r="723">
      <c r="A723" s="1201"/>
      <c r="B723" s="1201"/>
      <c r="C723" s="1201"/>
      <c r="D723" s="1201"/>
      <c r="E723" s="263"/>
    </row>
    <row r="724">
      <c r="A724" s="1201"/>
      <c r="B724" s="1201"/>
      <c r="C724" s="1201"/>
      <c r="D724" s="1201"/>
      <c r="E724" s="263"/>
    </row>
    <row r="725">
      <c r="A725" s="1201"/>
      <c r="B725" s="1201"/>
      <c r="C725" s="1201"/>
      <c r="D725" s="1201"/>
      <c r="E725" s="263"/>
    </row>
    <row r="726">
      <c r="A726" s="1201"/>
      <c r="B726" s="1201"/>
      <c r="C726" s="1201"/>
      <c r="D726" s="1201"/>
      <c r="E726" s="263"/>
    </row>
    <row r="727">
      <c r="A727" s="1201"/>
      <c r="B727" s="1201"/>
      <c r="C727" s="1201"/>
      <c r="D727" s="1201"/>
      <c r="E727" s="263"/>
    </row>
    <row r="728">
      <c r="A728" s="1201"/>
      <c r="B728" s="1201"/>
      <c r="C728" s="1201"/>
      <c r="D728" s="1201"/>
      <c r="E728" s="263"/>
    </row>
    <row r="729">
      <c r="A729" s="1201"/>
      <c r="B729" s="1201"/>
      <c r="C729" s="1201"/>
      <c r="D729" s="1201"/>
      <c r="E729" s="263"/>
    </row>
    <row r="730">
      <c r="A730" s="1201"/>
      <c r="B730" s="1201"/>
      <c r="C730" s="1201"/>
      <c r="D730" s="1201"/>
      <c r="E730" s="263"/>
    </row>
    <row r="731">
      <c r="A731" s="1201"/>
      <c r="B731" s="1201"/>
      <c r="C731" s="1201"/>
      <c r="D731" s="1201"/>
      <c r="E731" s="263"/>
    </row>
    <row r="732">
      <c r="A732" s="1201"/>
      <c r="B732" s="1201"/>
      <c r="C732" s="1201"/>
      <c r="D732" s="1201"/>
      <c r="E732" s="263"/>
    </row>
    <row r="733">
      <c r="A733" s="1201"/>
      <c r="B733" s="1201"/>
      <c r="C733" s="1201"/>
      <c r="D733" s="1201"/>
      <c r="E733" s="263"/>
    </row>
    <row r="734">
      <c r="A734" s="1201"/>
      <c r="B734" s="1201"/>
      <c r="C734" s="1201"/>
      <c r="D734" s="1201"/>
      <c r="E734" s="263"/>
    </row>
    <row r="735">
      <c r="A735" s="1201"/>
      <c r="B735" s="1201"/>
      <c r="C735" s="1201"/>
      <c r="D735" s="1201"/>
      <c r="E735" s="263"/>
    </row>
    <row r="736">
      <c r="A736" s="1201"/>
      <c r="B736" s="1201"/>
      <c r="C736" s="1201"/>
      <c r="D736" s="1201"/>
      <c r="E736" s="263"/>
    </row>
    <row r="737">
      <c r="A737" s="1201"/>
      <c r="B737" s="1201"/>
      <c r="C737" s="1201"/>
      <c r="D737" s="1201"/>
      <c r="E737" s="263"/>
    </row>
    <row r="738">
      <c r="A738" s="1201"/>
      <c r="B738" s="1201"/>
      <c r="C738" s="1201"/>
      <c r="D738" s="1201"/>
      <c r="E738" s="263"/>
    </row>
    <row r="739">
      <c r="A739" s="1201"/>
      <c r="B739" s="1201"/>
      <c r="C739" s="1201"/>
      <c r="D739" s="1201"/>
      <c r="E739" s="263"/>
    </row>
    <row r="740">
      <c r="A740" s="1201"/>
      <c r="B740" s="1201"/>
      <c r="C740" s="1201"/>
      <c r="D740" s="1201"/>
      <c r="E740" s="263"/>
    </row>
    <row r="741">
      <c r="A741" s="1201"/>
      <c r="B741" s="1201"/>
      <c r="C741" s="1201"/>
      <c r="D741" s="1201"/>
      <c r="E741" s="263"/>
    </row>
    <row r="742">
      <c r="A742" s="1201"/>
      <c r="B742" s="1201"/>
      <c r="C742" s="1201"/>
      <c r="D742" s="1201"/>
      <c r="E742" s="263"/>
    </row>
    <row r="743">
      <c r="A743" s="1201"/>
      <c r="B743" s="1201"/>
      <c r="C743" s="1201"/>
      <c r="D743" s="1201"/>
      <c r="E743" s="263"/>
    </row>
    <row r="744">
      <c r="A744" s="1201"/>
      <c r="B744" s="1201"/>
      <c r="C744" s="1201"/>
      <c r="D744" s="1201"/>
      <c r="E744" s="263"/>
    </row>
    <row r="745">
      <c r="A745" s="1201"/>
      <c r="B745" s="1201"/>
      <c r="C745" s="1201"/>
      <c r="D745" s="1201"/>
      <c r="E745" s="263"/>
    </row>
    <row r="746">
      <c r="A746" s="1201"/>
      <c r="B746" s="1201"/>
      <c r="C746" s="1201"/>
      <c r="D746" s="1201"/>
      <c r="E746" s="263"/>
    </row>
    <row r="747">
      <c r="A747" s="1201"/>
      <c r="B747" s="1201"/>
      <c r="C747" s="1201"/>
      <c r="D747" s="1201"/>
      <c r="E747" s="263"/>
    </row>
    <row r="748">
      <c r="A748" s="1201"/>
      <c r="B748" s="1201"/>
      <c r="C748" s="1201"/>
      <c r="D748" s="1201"/>
      <c r="E748" s="263"/>
    </row>
    <row r="749">
      <c r="A749" s="1201"/>
      <c r="B749" s="1201"/>
      <c r="C749" s="1201"/>
      <c r="D749" s="1201"/>
      <c r="E749" s="263"/>
    </row>
    <row r="750">
      <c r="A750" s="1201"/>
      <c r="B750" s="1201"/>
      <c r="C750" s="1201"/>
      <c r="D750" s="1201"/>
      <c r="E750" s="263"/>
    </row>
    <row r="751">
      <c r="A751" s="1201"/>
      <c r="B751" s="1201"/>
      <c r="C751" s="1201"/>
      <c r="D751" s="1201"/>
      <c r="E751" s="263"/>
    </row>
    <row r="752">
      <c r="A752" s="1201"/>
      <c r="B752" s="1201"/>
      <c r="C752" s="1201"/>
      <c r="D752" s="1201"/>
      <c r="E752" s="263"/>
    </row>
    <row r="753">
      <c r="A753" s="1201"/>
      <c r="B753" s="1201"/>
      <c r="C753" s="1201"/>
      <c r="D753" s="1201"/>
      <c r="E753" s="263"/>
    </row>
    <row r="754">
      <c r="A754" s="1201"/>
      <c r="B754" s="1201"/>
      <c r="C754" s="1201"/>
      <c r="D754" s="1201"/>
      <c r="E754" s="263"/>
    </row>
    <row r="755">
      <c r="A755" s="1201"/>
      <c r="B755" s="1201"/>
      <c r="C755" s="1201"/>
      <c r="D755" s="1201"/>
      <c r="E755" s="263"/>
    </row>
    <row r="756">
      <c r="A756" s="1201"/>
      <c r="B756" s="1201"/>
      <c r="C756" s="1201"/>
      <c r="D756" s="1201"/>
      <c r="E756" s="263"/>
    </row>
    <row r="757">
      <c r="A757" s="1201"/>
      <c r="B757" s="1201"/>
      <c r="C757" s="1201"/>
      <c r="D757" s="1201"/>
      <c r="E757" s="263"/>
    </row>
    <row r="758">
      <c r="A758" s="1201"/>
      <c r="B758" s="1201"/>
      <c r="C758" s="1201"/>
      <c r="D758" s="1201"/>
      <c r="E758" s="263"/>
    </row>
    <row r="759">
      <c r="A759" s="1201"/>
      <c r="B759" s="1201"/>
      <c r="C759" s="1201"/>
      <c r="D759" s="1201"/>
      <c r="E759" s="263"/>
    </row>
    <row r="760">
      <c r="A760" s="1201"/>
      <c r="B760" s="1201"/>
      <c r="C760" s="1201"/>
      <c r="D760" s="1201"/>
      <c r="E760" s="263"/>
    </row>
    <row r="761">
      <c r="A761" s="1201"/>
      <c r="B761" s="1201"/>
      <c r="C761" s="1201"/>
      <c r="D761" s="1201"/>
      <c r="E761" s="263"/>
    </row>
    <row r="762">
      <c r="A762" s="1201"/>
      <c r="B762" s="1201"/>
      <c r="C762" s="1201"/>
      <c r="D762" s="1201"/>
      <c r="E762" s="263"/>
    </row>
    <row r="763">
      <c r="A763" s="1201"/>
      <c r="B763" s="1201"/>
      <c r="C763" s="1201"/>
      <c r="D763" s="1201"/>
      <c r="E763" s="263"/>
    </row>
    <row r="764">
      <c r="A764" s="1201"/>
      <c r="B764" s="1201"/>
      <c r="C764" s="1201"/>
      <c r="D764" s="1201"/>
      <c r="E764" s="263"/>
    </row>
    <row r="765">
      <c r="A765" s="1201"/>
      <c r="B765" s="1201"/>
      <c r="C765" s="1201"/>
      <c r="D765" s="1201"/>
      <c r="E765" s="263"/>
    </row>
    <row r="766">
      <c r="A766" s="1201"/>
      <c r="B766" s="1201"/>
      <c r="C766" s="1201"/>
      <c r="D766" s="1201"/>
      <c r="E766" s="263"/>
    </row>
    <row r="767">
      <c r="A767" s="1201"/>
      <c r="B767" s="1201"/>
      <c r="C767" s="1201"/>
      <c r="D767" s="1201"/>
      <c r="E767" s="263"/>
    </row>
    <row r="768">
      <c r="A768" s="1201"/>
      <c r="B768" s="1201"/>
      <c r="C768" s="1201"/>
      <c r="D768" s="1201"/>
      <c r="E768" s="263"/>
    </row>
    <row r="769">
      <c r="A769" s="1201"/>
      <c r="B769" s="1201"/>
      <c r="C769" s="1201"/>
      <c r="D769" s="1201"/>
      <c r="E769" s="263"/>
    </row>
    <row r="770">
      <c r="A770" s="1201"/>
      <c r="B770" s="1201"/>
      <c r="C770" s="1201"/>
      <c r="D770" s="1201"/>
      <c r="E770" s="263"/>
    </row>
    <row r="771">
      <c r="A771" s="1201"/>
      <c r="B771" s="1201"/>
      <c r="C771" s="1201"/>
      <c r="D771" s="1201"/>
      <c r="E771" s="263"/>
    </row>
    <row r="772">
      <c r="A772" s="1201"/>
      <c r="B772" s="1201"/>
      <c r="C772" s="1201"/>
      <c r="D772" s="1201"/>
      <c r="E772" s="263"/>
    </row>
    <row r="773">
      <c r="A773" s="1201"/>
      <c r="B773" s="1201"/>
      <c r="C773" s="1201"/>
      <c r="D773" s="1201"/>
      <c r="E773" s="263"/>
    </row>
    <row r="774">
      <c r="A774" s="1201"/>
      <c r="B774" s="1201"/>
      <c r="C774" s="1201"/>
      <c r="D774" s="1201"/>
      <c r="E774" s="263"/>
    </row>
    <row r="775">
      <c r="A775" s="1201"/>
      <c r="B775" s="1201"/>
      <c r="C775" s="1201"/>
      <c r="D775" s="1201"/>
      <c r="E775" s="263"/>
    </row>
    <row r="776">
      <c r="A776" s="1201"/>
      <c r="B776" s="1201"/>
      <c r="C776" s="1201"/>
      <c r="D776" s="1201"/>
      <c r="E776" s="263"/>
    </row>
    <row r="777">
      <c r="A777" s="1201"/>
      <c r="B777" s="1201"/>
      <c r="C777" s="1201"/>
      <c r="D777" s="1201"/>
      <c r="E777" s="263"/>
    </row>
    <row r="778">
      <c r="A778" s="1201"/>
      <c r="B778" s="1201"/>
      <c r="C778" s="1201"/>
      <c r="D778" s="1201"/>
      <c r="E778" s="263"/>
    </row>
    <row r="779">
      <c r="A779" s="1201"/>
      <c r="B779" s="1201"/>
      <c r="C779" s="1201"/>
      <c r="D779" s="1201"/>
      <c r="E779" s="263"/>
    </row>
    <row r="780">
      <c r="A780" s="1201"/>
      <c r="B780" s="1201"/>
      <c r="C780" s="1201"/>
      <c r="D780" s="1201"/>
      <c r="E780" s="263"/>
    </row>
    <row r="781">
      <c r="A781" s="1201"/>
      <c r="B781" s="1201"/>
      <c r="C781" s="1201"/>
      <c r="D781" s="1201"/>
      <c r="E781" s="263"/>
    </row>
    <row r="782">
      <c r="A782" s="1201"/>
      <c r="B782" s="1201"/>
      <c r="C782" s="1201"/>
      <c r="D782" s="1201"/>
      <c r="E782" s="263"/>
    </row>
    <row r="783">
      <c r="A783" s="1201"/>
      <c r="B783" s="1201"/>
      <c r="C783" s="1201"/>
      <c r="D783" s="1201"/>
      <c r="E783" s="263"/>
    </row>
    <row r="784">
      <c r="A784" s="1201"/>
      <c r="B784" s="1201"/>
      <c r="C784" s="1201"/>
      <c r="D784" s="1201"/>
      <c r="E784" s="263"/>
    </row>
    <row r="785">
      <c r="A785" s="1201"/>
      <c r="B785" s="1201"/>
      <c r="C785" s="1201"/>
      <c r="D785" s="1201"/>
      <c r="E785" s="263"/>
    </row>
    <row r="786">
      <c r="A786" s="1201"/>
      <c r="B786" s="1201"/>
      <c r="C786" s="1201"/>
      <c r="D786" s="1201"/>
      <c r="E786" s="263"/>
    </row>
    <row r="787">
      <c r="A787" s="1201"/>
      <c r="B787" s="1201"/>
      <c r="C787" s="1201"/>
      <c r="D787" s="1201"/>
      <c r="E787" s="263"/>
    </row>
    <row r="788">
      <c r="A788" s="1201"/>
      <c r="B788" s="1201"/>
      <c r="C788" s="1201"/>
      <c r="D788" s="1201"/>
      <c r="E788" s="263"/>
    </row>
    <row r="789">
      <c r="A789" s="1201"/>
      <c r="B789" s="1201"/>
      <c r="C789" s="1201"/>
      <c r="D789" s="1201"/>
      <c r="E789" s="263"/>
    </row>
    <row r="790">
      <c r="A790" s="1201"/>
      <c r="B790" s="1201"/>
      <c r="C790" s="1201"/>
      <c r="D790" s="1201"/>
      <c r="E790" s="263"/>
    </row>
    <row r="791">
      <c r="A791" s="1201"/>
      <c r="B791" s="1201"/>
      <c r="C791" s="1201"/>
      <c r="D791" s="1201"/>
      <c r="E791" s="263"/>
    </row>
    <row r="792">
      <c r="A792" s="1201"/>
      <c r="B792" s="1201"/>
      <c r="C792" s="1201"/>
      <c r="D792" s="1201"/>
      <c r="E792" s="263"/>
    </row>
    <row r="793">
      <c r="A793" s="1201"/>
      <c r="B793" s="1201"/>
      <c r="C793" s="1201"/>
      <c r="D793" s="1201"/>
      <c r="E793" s="263"/>
    </row>
    <row r="794">
      <c r="A794" s="1201"/>
      <c r="B794" s="1201"/>
      <c r="C794" s="1201"/>
      <c r="D794" s="1201"/>
      <c r="E794" s="263"/>
    </row>
    <row r="795">
      <c r="A795" s="1201"/>
      <c r="B795" s="1201"/>
      <c r="C795" s="1201"/>
      <c r="D795" s="1201"/>
      <c r="E795" s="263"/>
    </row>
    <row r="796">
      <c r="A796" s="1201"/>
      <c r="B796" s="1201"/>
      <c r="C796" s="1201"/>
      <c r="D796" s="1201"/>
      <c r="E796" s="263"/>
    </row>
    <row r="797">
      <c r="A797" s="1201"/>
      <c r="B797" s="1201"/>
      <c r="C797" s="1201"/>
      <c r="D797" s="1201"/>
      <c r="E797" s="263"/>
    </row>
    <row r="798">
      <c r="A798" s="1201"/>
      <c r="B798" s="1201"/>
      <c r="C798" s="1201"/>
      <c r="D798" s="1201"/>
      <c r="E798" s="263"/>
    </row>
    <row r="799">
      <c r="A799" s="1201"/>
      <c r="B799" s="1201"/>
      <c r="C799" s="1201"/>
      <c r="D799" s="1201"/>
      <c r="E799" s="263"/>
    </row>
    <row r="800">
      <c r="A800" s="1201"/>
      <c r="B800" s="1201"/>
      <c r="C800" s="1201"/>
      <c r="D800" s="1201"/>
      <c r="E800" s="263"/>
    </row>
    <row r="801">
      <c r="A801" s="1201"/>
      <c r="B801" s="1201"/>
      <c r="C801" s="1201"/>
      <c r="D801" s="1201"/>
      <c r="E801" s="263"/>
    </row>
    <row r="802">
      <c r="A802" s="1201"/>
      <c r="B802" s="1201"/>
      <c r="C802" s="1201"/>
      <c r="D802" s="1201"/>
      <c r="E802" s="263"/>
    </row>
    <row r="803">
      <c r="A803" s="1201"/>
      <c r="B803" s="1201"/>
      <c r="C803" s="1201"/>
      <c r="D803" s="1201"/>
      <c r="E803" s="263"/>
    </row>
    <row r="804">
      <c r="A804" s="1201"/>
      <c r="B804" s="1201"/>
      <c r="C804" s="1201"/>
      <c r="D804" s="1201"/>
      <c r="E804" s="263"/>
    </row>
    <row r="805">
      <c r="A805" s="1201"/>
      <c r="B805" s="1201"/>
      <c r="C805" s="1201"/>
      <c r="D805" s="1201"/>
      <c r="E805" s="263"/>
    </row>
    <row r="806">
      <c r="A806" s="1201"/>
      <c r="B806" s="1201"/>
      <c r="C806" s="1201"/>
      <c r="D806" s="1201"/>
      <c r="E806" s="263"/>
    </row>
    <row r="807">
      <c r="A807" s="1201"/>
      <c r="B807" s="1201"/>
      <c r="C807" s="1201"/>
      <c r="D807" s="1201"/>
      <c r="E807" s="263"/>
    </row>
    <row r="808">
      <c r="A808" s="1201"/>
      <c r="B808" s="1201"/>
      <c r="C808" s="1201"/>
      <c r="D808" s="1201"/>
      <c r="E808" s="263"/>
    </row>
    <row r="809">
      <c r="A809" s="1201"/>
      <c r="B809" s="1201"/>
      <c r="C809" s="1201"/>
      <c r="D809" s="1201"/>
      <c r="E809" s="263"/>
    </row>
    <row r="810">
      <c r="A810" s="1201"/>
      <c r="B810" s="1201"/>
      <c r="C810" s="1201"/>
      <c r="D810" s="1201"/>
      <c r="E810" s="263"/>
    </row>
    <row r="811">
      <c r="A811" s="1201"/>
      <c r="B811" s="1201"/>
      <c r="C811" s="1201"/>
      <c r="D811" s="1201"/>
      <c r="E811" s="263"/>
    </row>
    <row r="812">
      <c r="A812" s="1201"/>
      <c r="B812" s="1201"/>
      <c r="C812" s="1201"/>
      <c r="D812" s="1201"/>
      <c r="E812" s="263"/>
    </row>
    <row r="813">
      <c r="A813" s="1201"/>
      <c r="B813" s="1201"/>
      <c r="C813" s="1201"/>
      <c r="D813" s="1201"/>
      <c r="E813" s="263"/>
    </row>
    <row r="814">
      <c r="A814" s="1201"/>
      <c r="B814" s="1201"/>
      <c r="C814" s="1201"/>
      <c r="D814" s="1201"/>
      <c r="E814" s="263"/>
    </row>
    <row r="815">
      <c r="A815" s="1201"/>
      <c r="B815" s="1201"/>
      <c r="C815" s="1201"/>
      <c r="D815" s="1201"/>
      <c r="E815" s="263"/>
    </row>
    <row r="816">
      <c r="A816" s="1201"/>
      <c r="B816" s="1201"/>
      <c r="C816" s="1201"/>
      <c r="D816" s="1201"/>
      <c r="E816" s="263"/>
    </row>
    <row r="817">
      <c r="A817" s="1201"/>
      <c r="B817" s="1201"/>
      <c r="C817" s="1201"/>
      <c r="D817" s="1201"/>
      <c r="E817" s="263"/>
    </row>
    <row r="818">
      <c r="A818" s="1201"/>
      <c r="B818" s="1201"/>
      <c r="C818" s="1201"/>
      <c r="D818" s="1201"/>
      <c r="E818" s="263"/>
    </row>
    <row r="819">
      <c r="A819" s="1201"/>
      <c r="B819" s="1201"/>
      <c r="C819" s="1201"/>
      <c r="D819" s="1201"/>
      <c r="E819" s="263"/>
    </row>
    <row r="820">
      <c r="A820" s="1201"/>
      <c r="B820" s="1201"/>
      <c r="C820" s="1201"/>
      <c r="D820" s="1201"/>
      <c r="E820" s="263"/>
    </row>
    <row r="821">
      <c r="A821" s="1201"/>
      <c r="B821" s="1201"/>
      <c r="C821" s="1201"/>
      <c r="D821" s="1201"/>
      <c r="E821" s="263"/>
    </row>
    <row r="822">
      <c r="A822" s="1201"/>
      <c r="B822" s="1201"/>
      <c r="C822" s="1201"/>
      <c r="D822" s="1201"/>
      <c r="E822" s="263"/>
    </row>
    <row r="823">
      <c r="A823" s="1201"/>
      <c r="B823" s="1201"/>
      <c r="C823" s="1201"/>
      <c r="D823" s="1201"/>
      <c r="E823" s="263"/>
    </row>
    <row r="824">
      <c r="A824" s="1201"/>
      <c r="B824" s="1201"/>
      <c r="C824" s="1201"/>
      <c r="D824" s="1201"/>
      <c r="E824" s="263"/>
    </row>
    <row r="825">
      <c r="A825" s="1201"/>
      <c r="B825" s="1201"/>
      <c r="C825" s="1201"/>
      <c r="D825" s="1201"/>
      <c r="E825" s="263"/>
    </row>
    <row r="826">
      <c r="A826" s="1201"/>
      <c r="B826" s="1201"/>
      <c r="C826" s="1201"/>
      <c r="D826" s="1201"/>
      <c r="E826" s="263"/>
    </row>
    <row r="827">
      <c r="A827" s="1201"/>
      <c r="B827" s="1201"/>
      <c r="C827" s="1201"/>
      <c r="D827" s="1201"/>
      <c r="E827" s="263"/>
    </row>
    <row r="828">
      <c r="A828" s="1201"/>
      <c r="B828" s="1201"/>
      <c r="C828" s="1201"/>
      <c r="D828" s="1201"/>
      <c r="E828" s="263"/>
    </row>
    <row r="829">
      <c r="A829" s="1201"/>
      <c r="B829" s="1201"/>
      <c r="C829" s="1201"/>
      <c r="D829" s="1201"/>
      <c r="E829" s="263"/>
    </row>
    <row r="830">
      <c r="A830" s="1201"/>
      <c r="B830" s="1201"/>
      <c r="C830" s="1201"/>
      <c r="D830" s="1201"/>
      <c r="E830" s="263"/>
    </row>
    <row r="831">
      <c r="A831" s="1201"/>
      <c r="B831" s="1201"/>
      <c r="C831" s="1201"/>
      <c r="D831" s="1201"/>
      <c r="E831" s="263"/>
    </row>
    <row r="832">
      <c r="A832" s="1201"/>
      <c r="B832" s="1201"/>
      <c r="C832" s="1201"/>
      <c r="D832" s="1201"/>
      <c r="E832" s="263"/>
    </row>
    <row r="833">
      <c r="A833" s="1201"/>
      <c r="B833" s="1201"/>
      <c r="C833" s="1201"/>
      <c r="D833" s="1201"/>
      <c r="E833" s="263"/>
    </row>
    <row r="834">
      <c r="A834" s="1201"/>
      <c r="B834" s="1201"/>
      <c r="C834" s="1201"/>
      <c r="D834" s="1201"/>
      <c r="E834" s="263"/>
    </row>
    <row r="835">
      <c r="A835" s="1201"/>
      <c r="B835" s="1201"/>
      <c r="C835" s="1201"/>
      <c r="D835" s="1201"/>
      <c r="E835" s="263"/>
    </row>
    <row r="836">
      <c r="A836" s="1201"/>
      <c r="B836" s="1201"/>
      <c r="C836" s="1201"/>
      <c r="D836" s="1201"/>
      <c r="E836" s="263"/>
    </row>
    <row r="837">
      <c r="A837" s="1201"/>
      <c r="B837" s="1201"/>
      <c r="C837" s="1201"/>
      <c r="D837" s="1201"/>
      <c r="E837" s="263"/>
    </row>
    <row r="838">
      <c r="A838" s="1201"/>
      <c r="B838" s="1201"/>
      <c r="C838" s="1201"/>
      <c r="D838" s="1201"/>
      <c r="E838" s="263"/>
    </row>
    <row r="839">
      <c r="A839" s="1201"/>
      <c r="B839" s="1201"/>
      <c r="C839" s="1201"/>
      <c r="D839" s="1201"/>
      <c r="E839" s="263"/>
    </row>
    <row r="840">
      <c r="A840" s="1201"/>
      <c r="B840" s="1201"/>
      <c r="C840" s="1201"/>
      <c r="D840" s="1201"/>
      <c r="E840" s="263"/>
    </row>
    <row r="841">
      <c r="A841" s="1201"/>
      <c r="B841" s="1201"/>
      <c r="C841" s="1201"/>
      <c r="D841" s="1201"/>
      <c r="E841" s="263"/>
    </row>
    <row r="842">
      <c r="A842" s="1201"/>
      <c r="B842" s="1201"/>
      <c r="C842" s="1201"/>
      <c r="D842" s="1201"/>
      <c r="E842" s="263"/>
    </row>
    <row r="843">
      <c r="A843" s="1201"/>
      <c r="B843" s="1201"/>
      <c r="C843" s="1201"/>
      <c r="D843" s="1201"/>
      <c r="E843" s="263"/>
    </row>
    <row r="844">
      <c r="A844" s="1201"/>
      <c r="B844" s="1201"/>
      <c r="C844" s="1201"/>
      <c r="D844" s="1201"/>
      <c r="E844" s="263"/>
    </row>
    <row r="845">
      <c r="A845" s="1201"/>
      <c r="B845" s="1201"/>
      <c r="C845" s="1201"/>
      <c r="D845" s="1201"/>
      <c r="E845" s="263"/>
    </row>
    <row r="846">
      <c r="A846" s="1201"/>
      <c r="B846" s="1201"/>
      <c r="C846" s="1201"/>
      <c r="D846" s="1201"/>
      <c r="E846" s="263"/>
    </row>
    <row r="847">
      <c r="A847" s="1201"/>
      <c r="B847" s="1201"/>
      <c r="C847" s="1201"/>
      <c r="D847" s="1201"/>
      <c r="E847" s="263"/>
    </row>
    <row r="848">
      <c r="A848" s="1201"/>
      <c r="B848" s="1201"/>
      <c r="C848" s="1201"/>
      <c r="D848" s="1201"/>
      <c r="E848" s="263"/>
    </row>
    <row r="849">
      <c r="A849" s="1201"/>
      <c r="B849" s="1201"/>
      <c r="C849" s="1201"/>
      <c r="D849" s="1201"/>
      <c r="E849" s="263"/>
    </row>
    <row r="850">
      <c r="A850" s="1201"/>
      <c r="B850" s="1201"/>
      <c r="C850" s="1201"/>
      <c r="D850" s="1201"/>
      <c r="E850" s="263"/>
    </row>
    <row r="851">
      <c r="A851" s="1201"/>
      <c r="B851" s="1201"/>
      <c r="C851" s="1201"/>
      <c r="D851" s="1201"/>
      <c r="E851" s="263"/>
    </row>
    <row r="852">
      <c r="A852" s="1201"/>
      <c r="B852" s="1201"/>
      <c r="C852" s="1201"/>
      <c r="D852" s="1201"/>
      <c r="E852" s="263"/>
    </row>
    <row r="853">
      <c r="A853" s="1201"/>
      <c r="B853" s="1201"/>
      <c r="C853" s="1201"/>
      <c r="D853" s="1201"/>
      <c r="E853" s="263"/>
    </row>
    <row r="854">
      <c r="A854" s="1201"/>
      <c r="B854" s="1201"/>
      <c r="C854" s="1201"/>
      <c r="D854" s="1201"/>
      <c r="E854" s="263"/>
    </row>
    <row r="855">
      <c r="A855" s="1201"/>
      <c r="B855" s="1201"/>
      <c r="C855" s="1201"/>
      <c r="D855" s="1201"/>
      <c r="E855" s="263"/>
    </row>
    <row r="856">
      <c r="A856" s="1201"/>
      <c r="B856" s="1201"/>
      <c r="C856" s="1201"/>
      <c r="D856" s="1201"/>
      <c r="E856" s="263"/>
    </row>
    <row r="857">
      <c r="A857" s="1201"/>
      <c r="B857" s="1201"/>
      <c r="C857" s="1201"/>
      <c r="D857" s="1201"/>
      <c r="E857" s="263"/>
    </row>
    <row r="858">
      <c r="A858" s="1201"/>
      <c r="B858" s="1201"/>
      <c r="C858" s="1201"/>
      <c r="D858" s="1201"/>
      <c r="E858" s="263"/>
    </row>
    <row r="859">
      <c r="A859" s="1201"/>
      <c r="B859" s="1201"/>
      <c r="C859" s="1201"/>
      <c r="D859" s="1201"/>
      <c r="E859" s="263"/>
    </row>
    <row r="860">
      <c r="A860" s="1201"/>
      <c r="B860" s="1201"/>
      <c r="C860" s="1201"/>
      <c r="D860" s="1201"/>
      <c r="E860" s="263"/>
    </row>
    <row r="861">
      <c r="A861" s="1201"/>
      <c r="B861" s="1201"/>
      <c r="C861" s="1201"/>
      <c r="D861" s="1201"/>
      <c r="E861" s="263"/>
    </row>
    <row r="862">
      <c r="A862" s="1201"/>
      <c r="B862" s="1201"/>
      <c r="C862" s="1201"/>
      <c r="D862" s="1201"/>
      <c r="E862" s="263"/>
    </row>
    <row r="863">
      <c r="A863" s="1201"/>
      <c r="B863" s="1201"/>
      <c r="C863" s="1201"/>
      <c r="D863" s="1201"/>
      <c r="E863" s="263"/>
    </row>
    <row r="864">
      <c r="A864" s="1201"/>
      <c r="B864" s="1201"/>
      <c r="C864" s="1201"/>
      <c r="D864" s="1201"/>
      <c r="E864" s="263"/>
    </row>
    <row r="865">
      <c r="A865" s="1201"/>
      <c r="B865" s="1201"/>
      <c r="C865" s="1201"/>
      <c r="D865" s="1201"/>
      <c r="E865" s="263"/>
    </row>
    <row r="866">
      <c r="A866" s="1201"/>
      <c r="B866" s="1201"/>
      <c r="C866" s="1201"/>
      <c r="D866" s="1201"/>
      <c r="E866" s="263"/>
    </row>
    <row r="867">
      <c r="A867" s="1201"/>
      <c r="B867" s="1201"/>
      <c r="C867" s="1201"/>
      <c r="D867" s="1201"/>
      <c r="E867" s="263"/>
    </row>
    <row r="868">
      <c r="A868" s="1201"/>
      <c r="B868" s="1201"/>
      <c r="C868" s="1201"/>
      <c r="D868" s="1201"/>
      <c r="E868" s="263"/>
    </row>
    <row r="869">
      <c r="A869" s="1201"/>
      <c r="B869" s="1201"/>
      <c r="C869" s="1201"/>
      <c r="D869" s="1201"/>
      <c r="E869" s="263"/>
    </row>
    <row r="870">
      <c r="A870" s="1201"/>
      <c r="B870" s="1201"/>
      <c r="C870" s="1201"/>
      <c r="D870" s="1201"/>
      <c r="E870" s="263"/>
    </row>
    <row r="871">
      <c r="A871" s="1201"/>
      <c r="B871" s="1201"/>
      <c r="C871" s="1201"/>
      <c r="D871" s="1201"/>
      <c r="E871" s="263"/>
    </row>
    <row r="872">
      <c r="A872" s="1201"/>
      <c r="B872" s="1201"/>
      <c r="C872" s="1201"/>
      <c r="D872" s="1201"/>
      <c r="E872" s="263"/>
    </row>
    <row r="873">
      <c r="A873" s="1201"/>
      <c r="B873" s="1201"/>
      <c r="C873" s="1201"/>
      <c r="D873" s="1201"/>
      <c r="E873" s="263"/>
    </row>
    <row r="874">
      <c r="A874" s="1201"/>
      <c r="B874" s="1201"/>
      <c r="C874" s="1201"/>
      <c r="D874" s="1201"/>
      <c r="E874" s="263"/>
    </row>
    <row r="875">
      <c r="A875" s="1201"/>
      <c r="B875" s="1201"/>
      <c r="C875" s="1201"/>
      <c r="D875" s="1201"/>
      <c r="E875" s="263"/>
    </row>
    <row r="876">
      <c r="A876" s="1201"/>
      <c r="B876" s="1201"/>
      <c r="C876" s="1201"/>
      <c r="D876" s="1201"/>
      <c r="E876" s="263"/>
    </row>
    <row r="877">
      <c r="A877" s="1201"/>
      <c r="B877" s="1201"/>
      <c r="C877" s="1201"/>
      <c r="D877" s="1201"/>
      <c r="E877" s="263"/>
    </row>
    <row r="878">
      <c r="A878" s="1201"/>
      <c r="B878" s="1201"/>
      <c r="C878" s="1201"/>
      <c r="D878" s="1201"/>
      <c r="E878" s="263"/>
    </row>
    <row r="879">
      <c r="A879" s="1201"/>
      <c r="B879" s="1201"/>
      <c r="C879" s="1201"/>
      <c r="D879" s="1201"/>
      <c r="E879" s="263"/>
    </row>
    <row r="880">
      <c r="A880" s="1201"/>
      <c r="B880" s="1201"/>
      <c r="C880" s="1201"/>
      <c r="D880" s="1201"/>
      <c r="E880" s="263"/>
    </row>
    <row r="881">
      <c r="A881" s="1201"/>
      <c r="B881" s="1201"/>
      <c r="C881" s="1201"/>
      <c r="D881" s="1201"/>
      <c r="E881" s="263"/>
    </row>
    <row r="882">
      <c r="A882" s="1201"/>
      <c r="B882" s="1201"/>
      <c r="C882" s="1201"/>
      <c r="D882" s="1201"/>
      <c r="E882" s="263"/>
    </row>
    <row r="883">
      <c r="A883" s="1201"/>
      <c r="B883" s="1201"/>
      <c r="C883" s="1201"/>
      <c r="D883" s="1201"/>
      <c r="E883" s="263"/>
    </row>
    <row r="884">
      <c r="A884" s="1201"/>
      <c r="B884" s="1201"/>
      <c r="C884" s="1201"/>
      <c r="D884" s="1201"/>
      <c r="E884" s="263"/>
    </row>
    <row r="885">
      <c r="A885" s="1201"/>
      <c r="B885" s="1201"/>
      <c r="C885" s="1201"/>
      <c r="D885" s="1201"/>
      <c r="E885" s="263"/>
    </row>
    <row r="886">
      <c r="A886" s="1201"/>
      <c r="B886" s="1201"/>
      <c r="C886" s="1201"/>
      <c r="D886" s="1201"/>
      <c r="E886" s="263"/>
    </row>
    <row r="887">
      <c r="A887" s="1201"/>
      <c r="B887" s="1201"/>
      <c r="C887" s="1201"/>
      <c r="D887" s="1201"/>
      <c r="E887" s="263"/>
    </row>
    <row r="888">
      <c r="A888" s="1201"/>
      <c r="B888" s="1201"/>
      <c r="C888" s="1201"/>
      <c r="D888" s="1201"/>
      <c r="E888" s="263"/>
    </row>
    <row r="889">
      <c r="A889" s="1201"/>
      <c r="B889" s="1201"/>
      <c r="C889" s="1201"/>
      <c r="D889" s="1201"/>
      <c r="E889" s="263"/>
    </row>
    <row r="890">
      <c r="A890" s="1201"/>
      <c r="B890" s="1201"/>
      <c r="C890" s="1201"/>
      <c r="D890" s="1201"/>
      <c r="E890" s="263"/>
    </row>
    <row r="891">
      <c r="A891" s="1201"/>
      <c r="B891" s="1201"/>
      <c r="C891" s="1201"/>
      <c r="D891" s="1201"/>
      <c r="E891" s="263"/>
    </row>
    <row r="892">
      <c r="A892" s="1201"/>
      <c r="B892" s="1201"/>
      <c r="C892" s="1201"/>
      <c r="D892" s="1201"/>
      <c r="E892" s="263"/>
    </row>
    <row r="893">
      <c r="A893" s="1201"/>
      <c r="B893" s="1201"/>
      <c r="C893" s="1201"/>
      <c r="D893" s="1201"/>
      <c r="E893" s="263"/>
    </row>
    <row r="894">
      <c r="A894" s="1201"/>
      <c r="B894" s="1201"/>
      <c r="C894" s="1201"/>
      <c r="D894" s="1201"/>
      <c r="E894" s="263"/>
    </row>
    <row r="895">
      <c r="A895" s="1201"/>
      <c r="B895" s="1201"/>
      <c r="C895" s="1201"/>
      <c r="D895" s="1201"/>
      <c r="E895" s="263"/>
    </row>
    <row r="896">
      <c r="A896" s="1201"/>
      <c r="B896" s="1201"/>
      <c r="C896" s="1201"/>
      <c r="D896" s="1201"/>
      <c r="E896" s="263"/>
    </row>
    <row r="897">
      <c r="A897" s="1201"/>
      <c r="B897" s="1201"/>
      <c r="C897" s="1201"/>
      <c r="D897" s="1201"/>
      <c r="E897" s="263"/>
    </row>
    <row r="898">
      <c r="A898" s="1201"/>
      <c r="B898" s="1201"/>
      <c r="C898" s="1201"/>
      <c r="D898" s="1201"/>
      <c r="E898" s="263"/>
    </row>
    <row r="899">
      <c r="A899" s="1201"/>
      <c r="B899" s="1201"/>
      <c r="C899" s="1201"/>
      <c r="D899" s="1201"/>
      <c r="E899" s="263"/>
    </row>
    <row r="900">
      <c r="A900" s="1201"/>
      <c r="B900" s="1201"/>
      <c r="C900" s="1201"/>
      <c r="D900" s="1201"/>
      <c r="E900" s="263"/>
    </row>
    <row r="901">
      <c r="A901" s="1201"/>
      <c r="B901" s="1201"/>
      <c r="C901" s="1201"/>
      <c r="D901" s="1201"/>
      <c r="E901" s="263"/>
    </row>
    <row r="902">
      <c r="A902" s="1201"/>
      <c r="B902" s="1201"/>
      <c r="C902" s="1201"/>
      <c r="D902" s="1201"/>
      <c r="E902" s="263"/>
    </row>
    <row r="903">
      <c r="A903" s="1201"/>
      <c r="B903" s="1201"/>
      <c r="C903" s="1201"/>
      <c r="D903" s="1201"/>
      <c r="E903" s="263"/>
    </row>
    <row r="904">
      <c r="A904" s="1201"/>
      <c r="B904" s="1201"/>
      <c r="C904" s="1201"/>
      <c r="D904" s="1201"/>
      <c r="E904" s="263"/>
    </row>
    <row r="905">
      <c r="A905" s="1201"/>
      <c r="B905" s="1201"/>
      <c r="C905" s="1201"/>
      <c r="D905" s="1201"/>
      <c r="E905" s="263"/>
    </row>
    <row r="906">
      <c r="A906" s="1201"/>
      <c r="B906" s="1201"/>
      <c r="C906" s="1201"/>
      <c r="D906" s="1201"/>
      <c r="E906" s="263"/>
    </row>
    <row r="907">
      <c r="A907" s="1201"/>
      <c r="B907" s="1201"/>
      <c r="C907" s="1201"/>
      <c r="D907" s="1201"/>
      <c r="E907" s="263"/>
    </row>
    <row r="908">
      <c r="A908" s="1201"/>
      <c r="B908" s="1201"/>
      <c r="C908" s="1201"/>
      <c r="D908" s="1201"/>
      <c r="E908" s="263"/>
    </row>
    <row r="909">
      <c r="A909" s="1201"/>
      <c r="B909" s="1201"/>
      <c r="C909" s="1201"/>
      <c r="D909" s="1201"/>
      <c r="E909" s="263"/>
    </row>
    <row r="910">
      <c r="A910" s="1201"/>
      <c r="B910" s="1201"/>
      <c r="C910" s="1201"/>
      <c r="D910" s="1201"/>
      <c r="E910" s="263"/>
    </row>
    <row r="911">
      <c r="A911" s="1201"/>
      <c r="B911" s="1201"/>
      <c r="C911" s="1201"/>
      <c r="D911" s="1201"/>
      <c r="E911" s="263"/>
    </row>
    <row r="912">
      <c r="A912" s="1201"/>
      <c r="B912" s="1201"/>
      <c r="C912" s="1201"/>
      <c r="D912" s="1201"/>
      <c r="E912" s="263"/>
    </row>
    <row r="913">
      <c r="A913" s="1201"/>
      <c r="B913" s="1201"/>
      <c r="C913" s="1201"/>
      <c r="D913" s="1201"/>
      <c r="E913" s="263"/>
    </row>
    <row r="914">
      <c r="A914" s="1201"/>
      <c r="B914" s="1201"/>
      <c r="C914" s="1201"/>
      <c r="D914" s="1201"/>
      <c r="E914" s="263"/>
    </row>
    <row r="915">
      <c r="A915" s="1201"/>
      <c r="B915" s="1201"/>
      <c r="C915" s="1201"/>
      <c r="D915" s="1201"/>
      <c r="E915" s="263"/>
    </row>
    <row r="916">
      <c r="A916" s="1201"/>
      <c r="B916" s="1201"/>
      <c r="C916" s="1201"/>
      <c r="D916" s="1201"/>
      <c r="E916" s="263"/>
    </row>
    <row r="917">
      <c r="A917" s="1201"/>
      <c r="B917" s="1201"/>
      <c r="C917" s="1201"/>
      <c r="D917" s="1201"/>
      <c r="E917" s="263"/>
    </row>
    <row r="918">
      <c r="A918" s="1201"/>
      <c r="B918" s="1201"/>
      <c r="C918" s="1201"/>
      <c r="D918" s="1201"/>
      <c r="E918" s="263"/>
    </row>
    <row r="919">
      <c r="A919" s="1201"/>
      <c r="B919" s="1201"/>
      <c r="C919" s="1201"/>
      <c r="D919" s="1201"/>
      <c r="E919" s="263"/>
    </row>
    <row r="920">
      <c r="A920" s="1201"/>
      <c r="B920" s="1201"/>
      <c r="C920" s="1201"/>
      <c r="D920" s="1201"/>
      <c r="E920" s="263"/>
    </row>
    <row r="921">
      <c r="A921" s="1201"/>
      <c r="B921" s="1201"/>
      <c r="C921" s="1201"/>
      <c r="D921" s="1201"/>
      <c r="E921" s="263"/>
    </row>
    <row r="922">
      <c r="A922" s="1201"/>
      <c r="B922" s="1201"/>
      <c r="C922" s="1201"/>
      <c r="D922" s="1201"/>
      <c r="E922" s="263"/>
    </row>
    <row r="923">
      <c r="A923" s="1201"/>
      <c r="B923" s="1201"/>
      <c r="C923" s="1201"/>
      <c r="D923" s="1201"/>
      <c r="E923" s="263"/>
    </row>
    <row r="924">
      <c r="A924" s="1201"/>
      <c r="B924" s="1201"/>
      <c r="C924" s="1201"/>
      <c r="D924" s="1201"/>
      <c r="E924" s="263"/>
    </row>
    <row r="925">
      <c r="A925" s="1201"/>
      <c r="B925" s="1201"/>
      <c r="C925" s="1201"/>
      <c r="D925" s="1201"/>
      <c r="E925" s="263"/>
    </row>
    <row r="926">
      <c r="A926" s="1201"/>
      <c r="B926" s="1201"/>
      <c r="C926" s="1201"/>
      <c r="D926" s="1201"/>
      <c r="E926" s="263"/>
    </row>
    <row r="927">
      <c r="A927" s="1201"/>
      <c r="B927" s="1201"/>
      <c r="C927" s="1201"/>
      <c r="D927" s="1201"/>
      <c r="E927" s="263"/>
    </row>
    <row r="928">
      <c r="A928" s="1201"/>
      <c r="B928" s="1201"/>
      <c r="C928" s="1201"/>
      <c r="D928" s="1201"/>
      <c r="E928" s="263"/>
    </row>
    <row r="929">
      <c r="A929" s="1201"/>
      <c r="B929" s="1201"/>
      <c r="C929" s="1201"/>
      <c r="D929" s="1201"/>
      <c r="E929" s="263"/>
    </row>
    <row r="930">
      <c r="A930" s="1201"/>
      <c r="B930" s="1201"/>
      <c r="C930" s="1201"/>
      <c r="D930" s="1201"/>
      <c r="E930" s="263"/>
    </row>
    <row r="931">
      <c r="A931" s="1201"/>
      <c r="B931" s="1201"/>
      <c r="C931" s="1201"/>
      <c r="D931" s="1201"/>
      <c r="E931" s="263"/>
    </row>
    <row r="932">
      <c r="A932" s="1201"/>
      <c r="B932" s="1201"/>
      <c r="C932" s="1201"/>
      <c r="D932" s="1201"/>
      <c r="E932" s="263"/>
    </row>
    <row r="933">
      <c r="A933" s="1201"/>
      <c r="B933" s="1201"/>
      <c r="C933" s="1201"/>
      <c r="D933" s="1201"/>
      <c r="E933" s="263"/>
    </row>
    <row r="934">
      <c r="A934" s="1201"/>
      <c r="B934" s="1201"/>
      <c r="C934" s="1201"/>
      <c r="D934" s="1201"/>
      <c r="E934" s="263"/>
    </row>
    <row r="935">
      <c r="A935" s="1201"/>
      <c r="B935" s="1201"/>
      <c r="C935" s="1201"/>
      <c r="D935" s="1201"/>
      <c r="E935" s="263"/>
    </row>
    <row r="936">
      <c r="A936" s="1201"/>
      <c r="B936" s="1201"/>
      <c r="C936" s="1201"/>
      <c r="D936" s="1201"/>
      <c r="E936" s="263"/>
    </row>
    <row r="937">
      <c r="A937" s="1201"/>
      <c r="B937" s="1201"/>
      <c r="C937" s="1201"/>
      <c r="D937" s="1201"/>
      <c r="E937" s="263"/>
    </row>
    <row r="938">
      <c r="A938" s="1201"/>
      <c r="B938" s="1201"/>
      <c r="C938" s="1201"/>
      <c r="D938" s="1201"/>
      <c r="E938" s="263"/>
    </row>
    <row r="939">
      <c r="A939" s="1201"/>
      <c r="B939" s="1201"/>
      <c r="C939" s="1201"/>
      <c r="D939" s="1201"/>
      <c r="E939" s="263"/>
    </row>
    <row r="940">
      <c r="A940" s="1201"/>
      <c r="B940" s="1201"/>
      <c r="C940" s="1201"/>
      <c r="D940" s="1201"/>
      <c r="E940" s="263"/>
    </row>
    <row r="941">
      <c r="A941" s="1201"/>
      <c r="B941" s="1201"/>
      <c r="C941" s="1201"/>
      <c r="D941" s="1201"/>
      <c r="E941" s="263"/>
    </row>
    <row r="942">
      <c r="A942" s="1201"/>
      <c r="B942" s="1201"/>
      <c r="C942" s="1201"/>
      <c r="D942" s="1201"/>
      <c r="E942" s="263"/>
    </row>
    <row r="943">
      <c r="A943" s="1201"/>
      <c r="B943" s="1201"/>
      <c r="C943" s="1201"/>
      <c r="D943" s="1201"/>
      <c r="E943" s="263"/>
    </row>
    <row r="944">
      <c r="A944" s="1201"/>
      <c r="B944" s="1201"/>
      <c r="C944" s="1201"/>
      <c r="D944" s="1201"/>
      <c r="E944" s="263"/>
    </row>
    <row r="945">
      <c r="A945" s="1201"/>
      <c r="B945" s="1201"/>
      <c r="C945" s="1201"/>
      <c r="D945" s="1201"/>
      <c r="E945" s="263"/>
    </row>
    <row r="946">
      <c r="A946" s="1201"/>
      <c r="B946" s="1201"/>
      <c r="C946" s="1201"/>
      <c r="D946" s="1201"/>
      <c r="E946" s="263"/>
    </row>
    <row r="947">
      <c r="A947" s="1201"/>
      <c r="B947" s="1201"/>
      <c r="C947" s="1201"/>
      <c r="D947" s="1201"/>
      <c r="E947" s="263"/>
    </row>
    <row r="948">
      <c r="A948" s="1201"/>
      <c r="B948" s="1201"/>
      <c r="C948" s="1201"/>
      <c r="D948" s="1201"/>
      <c r="E948" s="263"/>
    </row>
    <row r="949">
      <c r="A949" s="1201"/>
      <c r="B949" s="1201"/>
      <c r="C949" s="1201"/>
      <c r="D949" s="1201"/>
      <c r="E949" s="263"/>
    </row>
    <row r="950">
      <c r="A950" s="1201"/>
      <c r="B950" s="1201"/>
      <c r="C950" s="1201"/>
      <c r="D950" s="1201"/>
      <c r="E950" s="263"/>
    </row>
    <row r="951">
      <c r="A951" s="1201"/>
      <c r="B951" s="1201"/>
      <c r="C951" s="1201"/>
      <c r="D951" s="1201"/>
      <c r="E951" s="263"/>
    </row>
    <row r="952">
      <c r="A952" s="1201"/>
      <c r="B952" s="1201"/>
      <c r="C952" s="1201"/>
      <c r="D952" s="1201"/>
      <c r="E952" s="263"/>
    </row>
    <row r="953">
      <c r="A953" s="1201"/>
      <c r="B953" s="1201"/>
      <c r="C953" s="1201"/>
      <c r="D953" s="1201"/>
      <c r="E953" s="263"/>
    </row>
    <row r="954">
      <c r="A954" s="1201"/>
      <c r="B954" s="1201"/>
      <c r="C954" s="1201"/>
      <c r="D954" s="1201"/>
      <c r="E954" s="263"/>
    </row>
    <row r="955">
      <c r="A955" s="1201"/>
      <c r="B955" s="1201"/>
      <c r="C955" s="1201"/>
      <c r="D955" s="1201"/>
      <c r="E955" s="263"/>
    </row>
    <row r="956">
      <c r="A956" s="1201"/>
      <c r="B956" s="1201"/>
      <c r="C956" s="1201"/>
      <c r="D956" s="1201"/>
      <c r="E956" s="263"/>
    </row>
    <row r="957">
      <c r="A957" s="1201"/>
      <c r="B957" s="1201"/>
      <c r="C957" s="1201"/>
      <c r="D957" s="1201"/>
      <c r="E957" s="263"/>
    </row>
    <row r="958">
      <c r="A958" s="1201"/>
      <c r="B958" s="1201"/>
      <c r="C958" s="1201"/>
      <c r="D958" s="1201"/>
      <c r="E958" s="263"/>
    </row>
    <row r="959">
      <c r="A959" s="1201"/>
      <c r="B959" s="1201"/>
      <c r="C959" s="1201"/>
      <c r="D959" s="1201"/>
      <c r="E959" s="263"/>
    </row>
    <row r="960">
      <c r="A960" s="1201"/>
      <c r="B960" s="1201"/>
      <c r="C960" s="1201"/>
      <c r="D960" s="1201"/>
      <c r="E960" s="263"/>
    </row>
    <row r="961">
      <c r="A961" s="1201"/>
      <c r="B961" s="1201"/>
      <c r="C961" s="1201"/>
      <c r="D961" s="1201"/>
      <c r="E961" s="263"/>
    </row>
    <row r="962">
      <c r="A962" s="1201"/>
      <c r="B962" s="1201"/>
      <c r="C962" s="1201"/>
      <c r="D962" s="1201"/>
      <c r="E962" s="263"/>
    </row>
    <row r="963">
      <c r="A963" s="1201"/>
      <c r="B963" s="1201"/>
      <c r="C963" s="1201"/>
      <c r="D963" s="1201"/>
      <c r="E963" s="263"/>
    </row>
    <row r="964">
      <c r="A964" s="1201"/>
      <c r="B964" s="1201"/>
      <c r="C964" s="1201"/>
      <c r="D964" s="1201"/>
      <c r="E964" s="263"/>
    </row>
    <row r="965">
      <c r="A965" s="1201"/>
      <c r="B965" s="1201"/>
      <c r="C965" s="1201"/>
      <c r="D965" s="1201"/>
      <c r="E965" s="263"/>
    </row>
    <row r="966">
      <c r="A966" s="1201"/>
      <c r="B966" s="1201"/>
      <c r="C966" s="1201"/>
      <c r="D966" s="1201"/>
      <c r="E966" s="263"/>
    </row>
    <row r="967">
      <c r="A967" s="1201"/>
      <c r="B967" s="1201"/>
      <c r="C967" s="1201"/>
      <c r="D967" s="1201"/>
      <c r="E967" s="263"/>
    </row>
    <row r="968">
      <c r="A968" s="1201"/>
      <c r="B968" s="1201"/>
      <c r="C968" s="1201"/>
      <c r="D968" s="1201"/>
      <c r="E968" s="263"/>
    </row>
    <row r="969">
      <c r="A969" s="1201"/>
      <c r="B969" s="1201"/>
      <c r="C969" s="1201"/>
      <c r="D969" s="1201"/>
      <c r="E969" s="263"/>
    </row>
    <row r="970">
      <c r="A970" s="1201"/>
      <c r="B970" s="1201"/>
      <c r="C970" s="1201"/>
      <c r="D970" s="1201"/>
      <c r="E970" s="263"/>
    </row>
    <row r="971">
      <c r="A971" s="1201"/>
      <c r="B971" s="1201"/>
      <c r="C971" s="1201"/>
      <c r="D971" s="1201"/>
      <c r="E971" s="263"/>
    </row>
    <row r="972">
      <c r="A972" s="1201"/>
      <c r="B972" s="1201"/>
      <c r="C972" s="1201"/>
      <c r="D972" s="1201"/>
      <c r="E972" s="263"/>
    </row>
    <row r="973">
      <c r="A973" s="1201"/>
      <c r="B973" s="1201"/>
      <c r="C973" s="1201"/>
      <c r="D973" s="1201"/>
      <c r="E973" s="263"/>
    </row>
    <row r="974">
      <c r="A974" s="1201"/>
      <c r="B974" s="1201"/>
      <c r="C974" s="1201"/>
      <c r="D974" s="1201"/>
      <c r="E974" s="263"/>
    </row>
    <row r="975">
      <c r="A975" s="1201"/>
      <c r="B975" s="1201"/>
      <c r="C975" s="1201"/>
      <c r="D975" s="1201"/>
      <c r="E975" s="263"/>
    </row>
    <row r="976">
      <c r="A976" s="1201"/>
      <c r="B976" s="1201"/>
      <c r="C976" s="1201"/>
      <c r="D976" s="1201"/>
      <c r="E976" s="263"/>
    </row>
    <row r="977">
      <c r="A977" s="1201"/>
      <c r="B977" s="1201"/>
      <c r="C977" s="1201"/>
      <c r="D977" s="1201"/>
      <c r="E977" s="263"/>
    </row>
    <row r="978">
      <c r="A978" s="1201"/>
      <c r="B978" s="1201"/>
      <c r="C978" s="1201"/>
      <c r="D978" s="1201"/>
      <c r="E978" s="263"/>
    </row>
    <row r="979">
      <c r="A979" s="1201"/>
      <c r="B979" s="1201"/>
      <c r="C979" s="1201"/>
      <c r="D979" s="1201"/>
      <c r="E979" s="263"/>
    </row>
    <row r="980">
      <c r="A980" s="1201"/>
      <c r="B980" s="1201"/>
      <c r="C980" s="1201"/>
      <c r="D980" s="1201"/>
      <c r="E980" s="263"/>
    </row>
    <row r="981">
      <c r="A981" s="1201"/>
      <c r="B981" s="1201"/>
      <c r="C981" s="1201"/>
      <c r="D981" s="1201"/>
      <c r="E981" s="263"/>
    </row>
    <row r="982">
      <c r="A982" s="1201"/>
      <c r="B982" s="1201"/>
      <c r="C982" s="1201"/>
      <c r="D982" s="1201"/>
      <c r="E982" s="263"/>
    </row>
    <row r="983">
      <c r="A983" s="1201"/>
      <c r="B983" s="1201"/>
      <c r="C983" s="1201"/>
      <c r="D983" s="1201"/>
      <c r="E983" s="263"/>
    </row>
    <row r="984">
      <c r="A984" s="1201"/>
      <c r="B984" s="1201"/>
      <c r="C984" s="1201"/>
      <c r="D984" s="1201"/>
      <c r="E984" s="263"/>
    </row>
    <row r="985">
      <c r="A985" s="1201"/>
      <c r="B985" s="1201"/>
      <c r="C985" s="1201"/>
      <c r="D985" s="1201"/>
      <c r="E985" s="263"/>
    </row>
    <row r="986">
      <c r="A986" s="1201"/>
      <c r="B986" s="1201"/>
      <c r="C986" s="1201"/>
      <c r="D986" s="1201"/>
      <c r="E986" s="263"/>
    </row>
    <row r="987">
      <c r="A987" s="1201"/>
      <c r="B987" s="1201"/>
      <c r="C987" s="1201"/>
      <c r="D987" s="1201"/>
      <c r="E987" s="263"/>
    </row>
    <row r="988">
      <c r="A988" s="1201"/>
      <c r="B988" s="1201"/>
      <c r="C988" s="1201"/>
      <c r="D988" s="1201"/>
      <c r="E988" s="263"/>
    </row>
    <row r="989">
      <c r="A989" s="1201"/>
      <c r="B989" s="1201"/>
      <c r="C989" s="1201"/>
      <c r="D989" s="1201"/>
      <c r="E989" s="263"/>
    </row>
    <row r="990">
      <c r="A990" s="1201"/>
      <c r="B990" s="1201"/>
      <c r="C990" s="1201"/>
      <c r="D990" s="1201"/>
      <c r="E990" s="263"/>
    </row>
    <row r="991">
      <c r="A991" s="1201"/>
      <c r="B991" s="1201"/>
      <c r="C991" s="1201"/>
      <c r="D991" s="1201"/>
      <c r="E991" s="263"/>
    </row>
    <row r="992">
      <c r="A992" s="1201"/>
      <c r="B992" s="1201"/>
      <c r="C992" s="1201"/>
      <c r="D992" s="1201"/>
      <c r="E992" s="263"/>
    </row>
    <row r="993">
      <c r="A993" s="1201"/>
      <c r="B993" s="1201"/>
      <c r="C993" s="1201"/>
      <c r="D993" s="1201"/>
      <c r="E993" s="263"/>
    </row>
    <row r="994">
      <c r="A994" s="1201"/>
      <c r="B994" s="1201"/>
      <c r="C994" s="1201"/>
      <c r="D994" s="1201"/>
      <c r="E994" s="263"/>
    </row>
    <row r="995">
      <c r="A995" s="1201"/>
      <c r="B995" s="1201"/>
      <c r="C995" s="1201"/>
      <c r="D995" s="1201"/>
      <c r="E995" s="263"/>
    </row>
    <row r="996">
      <c r="A996" s="1201"/>
      <c r="B996" s="1201"/>
      <c r="C996" s="1201"/>
      <c r="D996" s="1201"/>
      <c r="E996" s="263"/>
    </row>
    <row r="997">
      <c r="A997" s="1201"/>
      <c r="B997" s="1201"/>
      <c r="C997" s="1201"/>
      <c r="D997" s="1201"/>
      <c r="E997" s="263"/>
    </row>
    <row r="998">
      <c r="A998" s="1201"/>
      <c r="B998" s="1201"/>
      <c r="C998" s="1201"/>
      <c r="D998" s="1201"/>
      <c r="E998" s="263"/>
    </row>
    <row r="999">
      <c r="A999" s="1201"/>
      <c r="B999" s="1201"/>
      <c r="C999" s="1201"/>
      <c r="D999" s="1201"/>
      <c r="E999" s="263"/>
    </row>
    <row r="1000">
      <c r="A1000" s="1201"/>
      <c r="B1000" s="1201"/>
      <c r="C1000" s="1201"/>
      <c r="D1000" s="1201"/>
      <c r="E1000" s="263"/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40.43"/>
    <col customWidth="1" min="2" max="2" width="9.43"/>
    <col customWidth="1" min="3" max="3" width="54.0"/>
    <col customWidth="1" min="4" max="4" width="18.14"/>
    <col customWidth="1" min="5" max="5" width="19.0"/>
    <col customWidth="1" min="6" max="6" width="10.14"/>
    <col customWidth="1" min="7" max="26" width="8.71"/>
  </cols>
  <sheetData>
    <row r="1" ht="12.0" customHeight="1">
      <c r="A1" s="838" t="s">
        <v>61</v>
      </c>
      <c r="B1" s="838">
        <v>1975.0</v>
      </c>
      <c r="C1" s="838" t="s">
        <v>61</v>
      </c>
      <c r="D1" s="838" t="s">
        <v>62</v>
      </c>
      <c r="E1" s="838"/>
      <c r="F1" s="6"/>
    </row>
    <row r="2" ht="12.0" customHeight="1">
      <c r="A2" s="838" t="s">
        <v>61</v>
      </c>
      <c r="B2" s="838">
        <v>1976.0</v>
      </c>
      <c r="C2" s="838" t="s">
        <v>64</v>
      </c>
      <c r="D2" s="838" t="s">
        <v>65</v>
      </c>
      <c r="E2" s="838"/>
      <c r="F2" s="6"/>
    </row>
    <row r="3" ht="12.75" customHeight="1">
      <c r="A3" s="1105" t="s">
        <v>61</v>
      </c>
      <c r="B3" s="1068">
        <v>1976.0</v>
      </c>
      <c r="C3" s="838" t="s">
        <v>70</v>
      </c>
      <c r="D3" s="838" t="s">
        <v>71</v>
      </c>
      <c r="E3" s="838"/>
      <c r="F3" s="6"/>
    </row>
    <row r="4" ht="12.75" customHeight="1">
      <c r="A4" s="1105" t="s">
        <v>61</v>
      </c>
      <c r="B4" s="1068">
        <v>1977.0</v>
      </c>
      <c r="C4" s="838" t="s">
        <v>78</v>
      </c>
      <c r="D4" s="838" t="s">
        <v>79</v>
      </c>
      <c r="E4" s="838"/>
      <c r="F4" s="6"/>
    </row>
    <row r="5" ht="12.75" customHeight="1">
      <c r="A5" s="1105" t="s">
        <v>61</v>
      </c>
      <c r="B5" s="1068">
        <v>1977.0</v>
      </c>
      <c r="C5" s="838" t="s">
        <v>84</v>
      </c>
      <c r="D5" s="838" t="s">
        <v>14489</v>
      </c>
      <c r="E5" s="838" t="s">
        <v>11217</v>
      </c>
      <c r="F5" s="6"/>
    </row>
    <row r="6" ht="12.0" customHeight="1">
      <c r="A6" s="838" t="s">
        <v>61</v>
      </c>
      <c r="B6" s="838">
        <v>1978.0</v>
      </c>
      <c r="C6" s="838" t="s">
        <v>70</v>
      </c>
      <c r="D6" s="838" t="s">
        <v>73</v>
      </c>
      <c r="E6" s="838"/>
      <c r="F6" s="6"/>
    </row>
    <row r="7" ht="12.0" customHeight="1">
      <c r="A7" s="838" t="s">
        <v>61</v>
      </c>
      <c r="B7" s="1068">
        <v>1979.0</v>
      </c>
      <c r="C7" s="838" t="s">
        <v>81</v>
      </c>
      <c r="D7" s="838" t="s">
        <v>82</v>
      </c>
      <c r="E7" s="838"/>
      <c r="F7" s="6"/>
    </row>
    <row r="8" ht="12.0" customHeight="1">
      <c r="A8" s="838" t="s">
        <v>61</v>
      </c>
      <c r="B8" s="1068">
        <v>1979.0</v>
      </c>
      <c r="C8" s="838" t="s">
        <v>84</v>
      </c>
      <c r="D8" s="838" t="s">
        <v>85</v>
      </c>
      <c r="E8" s="838"/>
      <c r="F8" s="6"/>
    </row>
    <row r="9" ht="12.0" customHeight="1">
      <c r="A9" s="838" t="s">
        <v>61</v>
      </c>
      <c r="B9" s="838">
        <v>1980.0</v>
      </c>
      <c r="C9" s="838" t="s">
        <v>86</v>
      </c>
      <c r="D9" s="838" t="s">
        <v>87</v>
      </c>
      <c r="E9" s="838"/>
      <c r="F9" s="6"/>
    </row>
    <row r="10" ht="12.0" customHeight="1">
      <c r="A10" s="838" t="s">
        <v>61</v>
      </c>
      <c r="B10" s="838">
        <v>1981.0</v>
      </c>
      <c r="C10" s="838" t="s">
        <v>88</v>
      </c>
      <c r="D10" s="838" t="s">
        <v>89</v>
      </c>
      <c r="E10" s="838"/>
      <c r="F10" s="6"/>
    </row>
    <row r="11" ht="12.0" customHeight="1">
      <c r="A11" s="756" t="s">
        <v>164</v>
      </c>
      <c r="B11" s="1202">
        <v>1977.0</v>
      </c>
      <c r="C11" s="756" t="s">
        <v>14490</v>
      </c>
      <c r="D11" s="1197" t="s">
        <v>168</v>
      </c>
      <c r="E11" s="756"/>
      <c r="F11" s="6"/>
    </row>
    <row r="12" ht="12.0" customHeight="1">
      <c r="A12" s="756" t="s">
        <v>164</v>
      </c>
      <c r="B12" s="1202">
        <v>1985.0</v>
      </c>
      <c r="C12" s="756" t="s">
        <v>174</v>
      </c>
      <c r="D12" s="1197" t="s">
        <v>175</v>
      </c>
      <c r="E12" s="756"/>
      <c r="F12" s="6"/>
    </row>
    <row r="13" ht="12.0" customHeight="1">
      <c r="A13" s="756" t="s">
        <v>164</v>
      </c>
      <c r="B13" s="756">
        <v>1985.0</v>
      </c>
      <c r="C13" s="756" t="s">
        <v>164</v>
      </c>
      <c r="D13" s="1197" t="s">
        <v>177</v>
      </c>
      <c r="E13" s="1197"/>
      <c r="F13" s="6"/>
    </row>
    <row r="14" ht="12.0" customHeight="1">
      <c r="A14" s="756" t="s">
        <v>164</v>
      </c>
      <c r="B14" s="756">
        <v>1986.0</v>
      </c>
      <c r="C14" s="756" t="s">
        <v>14491</v>
      </c>
      <c r="D14" s="1197" t="s">
        <v>14492</v>
      </c>
      <c r="E14" s="1197"/>
      <c r="F14" s="6"/>
    </row>
    <row r="15" ht="12.0" customHeight="1">
      <c r="A15" s="756" t="s">
        <v>221</v>
      </c>
      <c r="B15" s="756">
        <v>1982.0</v>
      </c>
      <c r="C15" s="756" t="s">
        <v>14493</v>
      </c>
      <c r="D15" s="756" t="s">
        <v>14494</v>
      </c>
      <c r="E15" s="756"/>
      <c r="F15" s="6"/>
    </row>
    <row r="16" ht="12.0" customHeight="1">
      <c r="A16" s="756" t="s">
        <v>221</v>
      </c>
      <c r="B16" s="756">
        <v>1982.0</v>
      </c>
      <c r="C16" s="756" t="s">
        <v>222</v>
      </c>
      <c r="D16" s="756" t="s">
        <v>223</v>
      </c>
      <c r="E16" s="263"/>
      <c r="F16" s="6"/>
    </row>
    <row r="17" ht="12.0" customHeight="1">
      <c r="A17" s="756" t="s">
        <v>221</v>
      </c>
      <c r="B17" s="756">
        <v>1984.0</v>
      </c>
      <c r="C17" s="756" t="s">
        <v>225</v>
      </c>
      <c r="D17" s="1203" t="s">
        <v>14495</v>
      </c>
      <c r="E17" s="756"/>
      <c r="F17" s="6"/>
    </row>
    <row r="18" ht="12.0" customHeight="1">
      <c r="A18" s="756" t="s">
        <v>221</v>
      </c>
      <c r="B18" s="1204">
        <v>1988.0</v>
      </c>
      <c r="C18" s="1204" t="s">
        <v>227</v>
      </c>
      <c r="D18" s="1204" t="s">
        <v>228</v>
      </c>
      <c r="E18" s="263"/>
      <c r="F18" s="6"/>
    </row>
    <row r="19" ht="12.0" customHeight="1">
      <c r="A19" s="1205" t="s">
        <v>595</v>
      </c>
      <c r="B19" s="1206">
        <v>1978.0</v>
      </c>
      <c r="C19" s="1205" t="s">
        <v>595</v>
      </c>
      <c r="D19" s="1205" t="s">
        <v>596</v>
      </c>
      <c r="E19" s="263"/>
      <c r="F19" s="6"/>
    </row>
    <row r="20" ht="12.0" customHeight="1">
      <c r="A20" s="1205" t="s">
        <v>595</v>
      </c>
      <c r="B20" s="1206">
        <v>1979.0</v>
      </c>
      <c r="C20" s="1205" t="s">
        <v>597</v>
      </c>
      <c r="D20" s="1205" t="s">
        <v>598</v>
      </c>
      <c r="E20" s="263"/>
      <c r="F20" s="6"/>
    </row>
    <row r="21" ht="12.0" customHeight="1">
      <c r="A21" s="1205" t="s">
        <v>595</v>
      </c>
      <c r="B21" s="1206">
        <v>1980.0</v>
      </c>
      <c r="C21" s="1205" t="s">
        <v>599</v>
      </c>
      <c r="D21" s="1205" t="s">
        <v>600</v>
      </c>
      <c r="E21" s="263"/>
      <c r="F21" s="6"/>
    </row>
    <row r="22" ht="12.0" customHeight="1">
      <c r="A22" s="1205" t="s">
        <v>595</v>
      </c>
      <c r="B22" s="1206">
        <v>1981.0</v>
      </c>
      <c r="C22" s="1206" t="s">
        <v>604</v>
      </c>
      <c r="D22" s="1205" t="s">
        <v>605</v>
      </c>
      <c r="E22" s="1067" t="s">
        <v>14496</v>
      </c>
      <c r="F22" s="6"/>
    </row>
    <row r="23" ht="12.0" customHeight="1">
      <c r="A23" s="1205" t="s">
        <v>595</v>
      </c>
      <c r="B23" s="1206">
        <v>1981.0</v>
      </c>
      <c r="C23" s="1205" t="s">
        <v>601</v>
      </c>
      <c r="D23" s="1205" t="s">
        <v>602</v>
      </c>
      <c r="E23" s="263"/>
      <c r="F23" s="6"/>
    </row>
    <row r="24" ht="12.0" customHeight="1">
      <c r="A24" s="1205" t="s">
        <v>595</v>
      </c>
      <c r="B24" s="1206">
        <v>1981.0</v>
      </c>
      <c r="C24" s="1205" t="s">
        <v>606</v>
      </c>
      <c r="D24" s="1205" t="s">
        <v>607</v>
      </c>
      <c r="E24" s="263"/>
      <c r="F24" s="6"/>
    </row>
    <row r="25" ht="12.75" customHeight="1">
      <c r="A25" s="1207" t="s">
        <v>595</v>
      </c>
      <c r="B25" s="1208">
        <v>1982.0</v>
      </c>
      <c r="C25" s="1205" t="s">
        <v>608</v>
      </c>
      <c r="D25" s="1205" t="s">
        <v>609</v>
      </c>
      <c r="E25" s="263"/>
      <c r="F25" s="6"/>
    </row>
    <row r="26" ht="12.75" customHeight="1">
      <c r="A26" s="1207" t="s">
        <v>595</v>
      </c>
      <c r="B26" s="1208">
        <v>1982.0</v>
      </c>
      <c r="C26" s="1205" t="s">
        <v>14497</v>
      </c>
      <c r="D26" s="1205" t="s">
        <v>612</v>
      </c>
      <c r="E26" s="1067" t="s">
        <v>14498</v>
      </c>
      <c r="F26" s="6"/>
    </row>
    <row r="27" ht="12.75" customHeight="1">
      <c r="A27" s="1207" t="s">
        <v>595</v>
      </c>
      <c r="B27" s="1209">
        <v>1983.0</v>
      </c>
      <c r="C27" s="1210" t="s">
        <v>619</v>
      </c>
      <c r="D27" s="1210" t="s">
        <v>620</v>
      </c>
      <c r="E27" s="1067"/>
      <c r="F27" s="6"/>
    </row>
    <row r="28" ht="12.75" customHeight="1">
      <c r="A28" s="1211" t="s">
        <v>629</v>
      </c>
      <c r="B28" s="1212">
        <v>1983.0</v>
      </c>
      <c r="C28" s="1210" t="s">
        <v>14499</v>
      </c>
      <c r="D28" s="1210" t="s">
        <v>14500</v>
      </c>
      <c r="E28" s="1210" t="s">
        <v>14501</v>
      </c>
      <c r="F28" s="6"/>
    </row>
    <row r="29" ht="12.0" customHeight="1">
      <c r="A29" s="1213" t="s">
        <v>940</v>
      </c>
      <c r="B29" s="1213">
        <v>1977.0</v>
      </c>
      <c r="C29" s="1213" t="s">
        <v>943</v>
      </c>
      <c r="D29" s="1197" t="s">
        <v>944</v>
      </c>
      <c r="E29" s="1113" t="s">
        <v>14502</v>
      </c>
      <c r="F29" s="6"/>
    </row>
    <row r="30" ht="12.0" customHeight="1">
      <c r="A30" s="1213" t="s">
        <v>940</v>
      </c>
      <c r="B30" s="1213">
        <v>1978.0</v>
      </c>
      <c r="C30" s="1213" t="s">
        <v>14503</v>
      </c>
      <c r="D30" s="1197" t="s">
        <v>14504</v>
      </c>
      <c r="E30" s="1197"/>
      <c r="F30" s="6"/>
    </row>
    <row r="31" ht="12.0" customHeight="1">
      <c r="A31" s="1213" t="s">
        <v>14505</v>
      </c>
      <c r="B31" s="985">
        <v>1988.0</v>
      </c>
      <c r="C31" s="985" t="s">
        <v>14506</v>
      </c>
      <c r="D31" s="1135">
        <v>209389.0</v>
      </c>
      <c r="E31" s="838"/>
      <c r="F31" s="6"/>
    </row>
    <row r="32" ht="12.0" customHeight="1">
      <c r="A32" s="1213" t="s">
        <v>14505</v>
      </c>
      <c r="B32" s="1213">
        <v>1989.0</v>
      </c>
      <c r="C32" s="1213" t="s">
        <v>14507</v>
      </c>
      <c r="D32" s="1214">
        <v>210291.0</v>
      </c>
      <c r="E32" s="263"/>
      <c r="F32" s="6"/>
    </row>
    <row r="33" ht="12.0" customHeight="1">
      <c r="A33" s="838" t="s">
        <v>985</v>
      </c>
      <c r="B33" s="838">
        <v>1988.0</v>
      </c>
      <c r="C33" s="838" t="s">
        <v>989</v>
      </c>
      <c r="D33" s="838" t="s">
        <v>990</v>
      </c>
      <c r="E33" s="838" t="s">
        <v>14508</v>
      </c>
      <c r="F33" s="6"/>
    </row>
    <row r="34" ht="12.0" customHeight="1">
      <c r="A34" s="838" t="s">
        <v>985</v>
      </c>
      <c r="B34" s="838">
        <v>1988.0</v>
      </c>
      <c r="C34" s="838" t="s">
        <v>14509</v>
      </c>
      <c r="D34" s="838" t="s">
        <v>14510</v>
      </c>
      <c r="E34" s="838" t="s">
        <v>14508</v>
      </c>
      <c r="F34" s="6"/>
    </row>
    <row r="35" ht="12.0" customHeight="1">
      <c r="A35" s="1101" t="s">
        <v>1017</v>
      </c>
      <c r="B35" s="1101">
        <v>1984.0</v>
      </c>
      <c r="C35" s="1100" t="s">
        <v>1018</v>
      </c>
      <c r="D35" s="1100" t="s">
        <v>1019</v>
      </c>
      <c r="E35" s="1215" t="s">
        <v>4580</v>
      </c>
    </row>
    <row r="36" ht="12.0" customHeight="1">
      <c r="A36" s="1067" t="s">
        <v>1057</v>
      </c>
      <c r="B36" s="1067">
        <v>1975.0</v>
      </c>
      <c r="C36" s="1067" t="s">
        <v>1057</v>
      </c>
      <c r="D36" s="1067" t="s">
        <v>1058</v>
      </c>
      <c r="E36" s="838"/>
      <c r="F36" s="6"/>
    </row>
    <row r="37" ht="12.0" customHeight="1">
      <c r="A37" s="838" t="s">
        <v>1909</v>
      </c>
      <c r="B37" s="838">
        <v>1980.0</v>
      </c>
      <c r="C37" s="838" t="s">
        <v>1910</v>
      </c>
      <c r="D37" s="838" t="s">
        <v>1911</v>
      </c>
      <c r="E37" s="263"/>
      <c r="F37" s="6"/>
    </row>
    <row r="38" ht="12.0" customHeight="1">
      <c r="A38" s="1213" t="s">
        <v>1940</v>
      </c>
      <c r="B38" s="1213">
        <v>1976.0</v>
      </c>
      <c r="C38" s="1213" t="s">
        <v>14511</v>
      </c>
      <c r="D38" s="1197" t="s">
        <v>14512</v>
      </c>
      <c r="E38" s="1216"/>
      <c r="F38" s="6"/>
    </row>
    <row r="39" ht="12.75" customHeight="1">
      <c r="A39" s="1213" t="s">
        <v>1940</v>
      </c>
      <c r="B39" s="1197">
        <v>1977.0</v>
      </c>
      <c r="C39" s="1197" t="s">
        <v>1943</v>
      </c>
      <c r="D39" s="1197" t="s">
        <v>1944</v>
      </c>
      <c r="E39" s="263"/>
      <c r="F39" s="6"/>
    </row>
    <row r="40" ht="12.75" customHeight="1">
      <c r="A40" s="1217" t="s">
        <v>1940</v>
      </c>
      <c r="B40" s="1217">
        <v>1978.0</v>
      </c>
      <c r="C40" s="1217" t="s">
        <v>1949</v>
      </c>
      <c r="D40" s="1197" t="s">
        <v>1951</v>
      </c>
      <c r="E40" s="263"/>
      <c r="F40" s="6"/>
    </row>
    <row r="41" ht="12.0" customHeight="1">
      <c r="A41" s="1213" t="s">
        <v>1940</v>
      </c>
      <c r="B41" s="1213">
        <v>1979.0</v>
      </c>
      <c r="C41" s="1213" t="s">
        <v>14513</v>
      </c>
      <c r="D41" s="1218" t="s">
        <v>14514</v>
      </c>
      <c r="E41" s="1216"/>
      <c r="F41" s="6"/>
    </row>
    <row r="42" ht="12.0" customHeight="1">
      <c r="A42" s="1213" t="s">
        <v>1940</v>
      </c>
      <c r="B42" s="1219">
        <v>1980.0</v>
      </c>
      <c r="C42" s="1213" t="s">
        <v>14515</v>
      </c>
      <c r="D42" s="1197" t="s">
        <v>14516</v>
      </c>
      <c r="E42" s="1216"/>
      <c r="F42" s="6"/>
    </row>
    <row r="43" ht="12.0" customHeight="1">
      <c r="A43" s="1213" t="s">
        <v>1940</v>
      </c>
      <c r="B43" s="1219">
        <v>1981.0</v>
      </c>
      <c r="C43" s="1213" t="s">
        <v>1956</v>
      </c>
      <c r="D43" s="1197" t="s">
        <v>14517</v>
      </c>
      <c r="E43" s="263"/>
      <c r="F43" s="6"/>
    </row>
    <row r="44" ht="12.75" customHeight="1">
      <c r="A44" s="1217" t="s">
        <v>1940</v>
      </c>
      <c r="B44" s="1220">
        <v>1984.0</v>
      </c>
      <c r="C44" s="1221" t="s">
        <v>1963</v>
      </c>
      <c r="D44" s="1222" t="s">
        <v>1964</v>
      </c>
      <c r="F44" s="6"/>
    </row>
    <row r="45" ht="12.0" customHeight="1">
      <c r="A45" s="1219" t="s">
        <v>1940</v>
      </c>
      <c r="B45" s="1197">
        <v>1984.0</v>
      </c>
      <c r="C45" s="1223" t="s">
        <v>1963</v>
      </c>
      <c r="D45" s="1197" t="s">
        <v>14518</v>
      </c>
      <c r="F45" s="6"/>
    </row>
    <row r="46" ht="12.0" customHeight="1">
      <c r="A46" s="6" t="s">
        <v>14519</v>
      </c>
      <c r="B46" s="6">
        <v>1981.0</v>
      </c>
      <c r="C46" s="6" t="s">
        <v>14520</v>
      </c>
      <c r="D46" s="6" t="s">
        <v>14521</v>
      </c>
      <c r="E46" s="6"/>
      <c r="F46" s="6"/>
    </row>
    <row r="47" ht="12.0" customHeight="1">
      <c r="A47" s="838" t="s">
        <v>14519</v>
      </c>
      <c r="B47" s="838">
        <v>1981.0</v>
      </c>
      <c r="C47" s="838" t="s">
        <v>14520</v>
      </c>
      <c r="D47" s="838" t="s">
        <v>14521</v>
      </c>
      <c r="E47" s="1215" t="s">
        <v>4580</v>
      </c>
    </row>
    <row r="48" ht="12.0" customHeight="1">
      <c r="A48" s="1224" t="s">
        <v>2047</v>
      </c>
      <c r="B48" s="1109">
        <v>1996.0</v>
      </c>
      <c r="C48" s="1224" t="s">
        <v>2048</v>
      </c>
      <c r="D48" s="1109" t="s">
        <v>2049</v>
      </c>
      <c r="E48" s="6"/>
      <c r="F48" s="6"/>
    </row>
    <row r="49" ht="12.0" customHeight="1">
      <c r="A49" s="838" t="s">
        <v>2100</v>
      </c>
      <c r="B49" s="838">
        <v>1987.0</v>
      </c>
      <c r="C49" s="838" t="s">
        <v>2103</v>
      </c>
      <c r="D49" s="838" t="s">
        <v>2104</v>
      </c>
      <c r="E49" s="6"/>
      <c r="F49" s="6"/>
    </row>
    <row r="50" ht="12.0" customHeight="1">
      <c r="A50" s="838" t="s">
        <v>2318</v>
      </c>
      <c r="B50" s="1067">
        <v>1973.0</v>
      </c>
      <c r="C50" s="1067" t="s">
        <v>2319</v>
      </c>
      <c r="D50" s="1067" t="s">
        <v>2320</v>
      </c>
      <c r="E50" s="1159"/>
      <c r="F50" s="6"/>
    </row>
    <row r="51" ht="12.0" customHeight="1">
      <c r="A51" s="838" t="s">
        <v>2318</v>
      </c>
      <c r="B51" s="838"/>
      <c r="C51" s="838" t="s">
        <v>2318</v>
      </c>
      <c r="D51" s="838" t="s">
        <v>2322</v>
      </c>
      <c r="E51" s="1159"/>
      <c r="F51" s="6"/>
    </row>
    <row r="52" ht="12.0" customHeight="1">
      <c r="A52" s="838" t="s">
        <v>2318</v>
      </c>
      <c r="B52" s="838"/>
      <c r="C52" s="1225" t="s">
        <v>2323</v>
      </c>
      <c r="D52" s="838" t="s">
        <v>14522</v>
      </c>
      <c r="E52" s="1159"/>
      <c r="F52" s="6"/>
    </row>
    <row r="53" ht="12.0" customHeight="1">
      <c r="A53" s="838" t="s">
        <v>2318</v>
      </c>
      <c r="B53" s="838"/>
      <c r="C53" s="1225" t="s">
        <v>2326</v>
      </c>
      <c r="D53" s="838" t="s">
        <v>2327</v>
      </c>
      <c r="E53" s="1159"/>
      <c r="F53" s="6"/>
    </row>
    <row r="54" ht="12.0" customHeight="1">
      <c r="A54" s="838" t="s">
        <v>2318</v>
      </c>
      <c r="B54" s="838"/>
      <c r="C54" s="1225" t="s">
        <v>2328</v>
      </c>
      <c r="D54" s="838" t="s">
        <v>2329</v>
      </c>
      <c r="E54" s="1159"/>
      <c r="F54" s="6"/>
    </row>
    <row r="55" ht="12.0" customHeight="1">
      <c r="A55" s="838" t="s">
        <v>2318</v>
      </c>
      <c r="B55" s="838"/>
      <c r="C55" s="838" t="s">
        <v>2330</v>
      </c>
      <c r="D55" s="838" t="s">
        <v>2331</v>
      </c>
      <c r="E55" s="1159"/>
      <c r="F55" s="6"/>
    </row>
    <row r="56" ht="12.0" customHeight="1">
      <c r="A56" s="1226" t="s">
        <v>2318</v>
      </c>
      <c r="B56" s="838"/>
      <c r="C56" s="1226" t="s">
        <v>14523</v>
      </c>
      <c r="D56" s="1118" t="s">
        <v>14524</v>
      </c>
      <c r="E56" s="1159"/>
      <c r="F56" s="838"/>
      <c r="G56" s="1227"/>
    </row>
    <row r="57" ht="12.0" customHeight="1">
      <c r="A57" s="838" t="s">
        <v>2318</v>
      </c>
      <c r="B57" s="838"/>
      <c r="C57" s="838" t="s">
        <v>2332</v>
      </c>
      <c r="D57" s="838" t="s">
        <v>2334</v>
      </c>
      <c r="E57" s="838"/>
      <c r="F57" s="6"/>
    </row>
    <row r="58" ht="12.0" customHeight="1">
      <c r="A58" s="838" t="s">
        <v>2318</v>
      </c>
      <c r="B58" s="838"/>
      <c r="C58" s="838" t="s">
        <v>2332</v>
      </c>
      <c r="D58" s="838" t="s">
        <v>2333</v>
      </c>
      <c r="F58" s="6"/>
    </row>
    <row r="59" ht="12.0" customHeight="1">
      <c r="A59" s="1213" t="s">
        <v>2391</v>
      </c>
      <c r="B59" s="1213">
        <v>1978.0</v>
      </c>
      <c r="C59" s="1213" t="s">
        <v>2396</v>
      </c>
      <c r="D59" s="1197" t="s">
        <v>2397</v>
      </c>
      <c r="E59" s="1197"/>
      <c r="F59" s="6"/>
    </row>
    <row r="60" ht="12.0" customHeight="1">
      <c r="A60" s="1213" t="s">
        <v>2400</v>
      </c>
      <c r="B60" s="1213">
        <v>1977.0</v>
      </c>
      <c r="C60" s="1213" t="s">
        <v>2401</v>
      </c>
      <c r="D60" s="1197" t="s">
        <v>14525</v>
      </c>
      <c r="E60" s="1197"/>
      <c r="F60" s="6"/>
    </row>
    <row r="61" ht="12.0" customHeight="1">
      <c r="A61" s="1213" t="s">
        <v>2403</v>
      </c>
      <c r="B61" s="1213">
        <v>1978.0</v>
      </c>
      <c r="C61" s="1213" t="s">
        <v>14526</v>
      </c>
      <c r="D61" s="1197"/>
      <c r="E61" s="1197"/>
      <c r="F61" s="6"/>
    </row>
    <row r="62" ht="12.0" customHeight="1">
      <c r="A62" s="1213" t="s">
        <v>2406</v>
      </c>
      <c r="B62" s="1213">
        <v>1979.0</v>
      </c>
      <c r="C62" s="1213" t="s">
        <v>2407</v>
      </c>
      <c r="D62" s="1197" t="s">
        <v>2409</v>
      </c>
      <c r="E62" s="1197"/>
      <c r="F62" s="6"/>
    </row>
    <row r="63" ht="12.0" customHeight="1">
      <c r="A63" s="1213" t="s">
        <v>2773</v>
      </c>
      <c r="B63" s="838">
        <v>1978.0</v>
      </c>
      <c r="C63" s="1213" t="s">
        <v>2774</v>
      </c>
      <c r="D63" s="1214">
        <v>207919.0</v>
      </c>
      <c r="E63" s="263"/>
      <c r="F63" s="6"/>
    </row>
    <row r="64" ht="12.0" customHeight="1">
      <c r="A64" s="1213" t="s">
        <v>2773</v>
      </c>
      <c r="B64" s="838">
        <v>1978.0</v>
      </c>
      <c r="C64" s="1213" t="s">
        <v>2774</v>
      </c>
      <c r="D64" s="1214">
        <v>207919.0</v>
      </c>
      <c r="E64" s="263"/>
      <c r="F64" s="6"/>
    </row>
    <row r="65" ht="12.0" customHeight="1">
      <c r="A65" s="1197" t="s">
        <v>2776</v>
      </c>
      <c r="B65" s="838">
        <v>1978.0</v>
      </c>
      <c r="C65" s="1197" t="s">
        <v>2777</v>
      </c>
      <c r="D65" s="1197" t="s">
        <v>2778</v>
      </c>
      <c r="E65" s="1197"/>
      <c r="F65" s="6"/>
    </row>
    <row r="66" ht="12.0" customHeight="1">
      <c r="A66" s="1197" t="s">
        <v>2776</v>
      </c>
      <c r="B66" s="838">
        <v>1978.0</v>
      </c>
      <c r="C66" s="1197" t="s">
        <v>2779</v>
      </c>
      <c r="D66" s="1197" t="s">
        <v>2780</v>
      </c>
      <c r="E66" s="1197"/>
      <c r="F66" s="6"/>
    </row>
    <row r="67" ht="12.0" customHeight="1">
      <c r="A67" s="1197" t="s">
        <v>2776</v>
      </c>
      <c r="B67" s="838">
        <v>1986.0</v>
      </c>
      <c r="C67" s="1197" t="s">
        <v>2784</v>
      </c>
      <c r="D67" s="1109" t="s">
        <v>2785</v>
      </c>
      <c r="E67" s="1197"/>
      <c r="F67" s="6"/>
    </row>
    <row r="68" ht="12.0" customHeight="1">
      <c r="A68" s="1197" t="s">
        <v>2776</v>
      </c>
      <c r="B68" s="838">
        <v>1978.0</v>
      </c>
      <c r="C68" s="1197" t="s">
        <v>2777</v>
      </c>
      <c r="D68" s="1197" t="s">
        <v>2778</v>
      </c>
      <c r="E68" s="1197"/>
      <c r="F68" s="6"/>
    </row>
    <row r="69" ht="12.0" customHeight="1">
      <c r="A69" s="1197" t="s">
        <v>2776</v>
      </c>
      <c r="B69" s="838">
        <v>1978.0</v>
      </c>
      <c r="C69" s="1197" t="s">
        <v>2779</v>
      </c>
      <c r="D69" s="1197" t="s">
        <v>2780</v>
      </c>
      <c r="E69" s="1197"/>
      <c r="F69" s="6"/>
    </row>
    <row r="70" ht="12.0" customHeight="1">
      <c r="A70" s="1197" t="s">
        <v>2776</v>
      </c>
      <c r="B70" s="838">
        <v>1986.0</v>
      </c>
      <c r="C70" s="1197" t="s">
        <v>2784</v>
      </c>
      <c r="D70" s="1109" t="s">
        <v>2785</v>
      </c>
      <c r="E70" s="1197"/>
      <c r="F70" s="6"/>
    </row>
    <row r="71" ht="12.0" customHeight="1">
      <c r="A71" s="838" t="s">
        <v>14527</v>
      </c>
      <c r="B71" s="838">
        <v>1978.0</v>
      </c>
      <c r="C71" s="838" t="s">
        <v>14528</v>
      </c>
      <c r="D71" s="838" t="s">
        <v>14529</v>
      </c>
      <c r="E71" s="838"/>
      <c r="F71" s="6"/>
    </row>
    <row r="72" ht="12.0" customHeight="1">
      <c r="A72" s="838" t="s">
        <v>2786</v>
      </c>
      <c r="B72" s="838">
        <v>1978.0</v>
      </c>
      <c r="C72" s="838" t="s">
        <v>2787</v>
      </c>
      <c r="D72" s="838" t="s">
        <v>2788</v>
      </c>
      <c r="E72" s="838"/>
      <c r="F72" s="6"/>
    </row>
    <row r="73" ht="12.0" customHeight="1">
      <c r="A73" s="838" t="s">
        <v>2786</v>
      </c>
      <c r="B73" s="838">
        <v>1978.0</v>
      </c>
      <c r="C73" s="838" t="s">
        <v>2789</v>
      </c>
      <c r="D73" s="838" t="s">
        <v>2790</v>
      </c>
      <c r="E73" s="1109" t="s">
        <v>2791</v>
      </c>
      <c r="F73" s="6"/>
    </row>
    <row r="74" ht="12.0" customHeight="1">
      <c r="A74" s="1109" t="s">
        <v>14530</v>
      </c>
      <c r="B74" s="1109">
        <v>1983.0</v>
      </c>
      <c r="C74" s="1109" t="s">
        <v>2789</v>
      </c>
      <c r="D74" s="1109" t="s">
        <v>14531</v>
      </c>
      <c r="E74" s="1109"/>
      <c r="F74" s="6"/>
    </row>
    <row r="75" ht="12.0" customHeight="1">
      <c r="A75" s="838" t="s">
        <v>2839</v>
      </c>
      <c r="B75" s="838">
        <v>1978.0</v>
      </c>
      <c r="C75" s="838" t="s">
        <v>2840</v>
      </c>
      <c r="D75" s="1109" t="s">
        <v>2841</v>
      </c>
      <c r="F75" s="6"/>
    </row>
    <row r="76" ht="12.0" customHeight="1">
      <c r="A76" s="1067" t="s">
        <v>14532</v>
      </c>
      <c r="B76" s="838">
        <v>1982.0</v>
      </c>
      <c r="C76" s="1067" t="s">
        <v>6495</v>
      </c>
      <c r="D76" s="1100" t="s">
        <v>6496</v>
      </c>
      <c r="E76" s="1215" t="s">
        <v>4580</v>
      </c>
    </row>
    <row r="77" ht="12.0" customHeight="1">
      <c r="A77" s="838" t="s">
        <v>14533</v>
      </c>
      <c r="B77" s="838">
        <v>1982.0</v>
      </c>
      <c r="C77" s="838" t="s">
        <v>14534</v>
      </c>
      <c r="D77" s="838" t="s">
        <v>14535</v>
      </c>
      <c r="E77" s="838"/>
      <c r="F77" s="6"/>
    </row>
    <row r="78" ht="12.0" customHeight="1">
      <c r="A78" s="838" t="s">
        <v>14536</v>
      </c>
      <c r="B78" s="838">
        <v>1983.0</v>
      </c>
      <c r="C78" s="838" t="s">
        <v>3260</v>
      </c>
      <c r="D78" s="838" t="s">
        <v>14537</v>
      </c>
      <c r="E78" s="6"/>
      <c r="F78" s="6"/>
    </row>
    <row r="79" ht="12.75" customHeight="1">
      <c r="A79" s="1105" t="s">
        <v>14536</v>
      </c>
      <c r="B79" s="1105">
        <v>1985.0</v>
      </c>
      <c r="C79" s="1105" t="s">
        <v>14538</v>
      </c>
      <c r="D79" s="838" t="s">
        <v>14539</v>
      </c>
      <c r="E79" s="6"/>
      <c r="F79" s="6"/>
    </row>
    <row r="80" ht="12.75" customHeight="1">
      <c r="A80" s="1228" t="s">
        <v>14540</v>
      </c>
      <c r="B80" s="1228">
        <v>1984.0</v>
      </c>
      <c r="C80" s="1228" t="s">
        <v>14541</v>
      </c>
      <c r="D80" s="6" t="s">
        <v>13211</v>
      </c>
      <c r="E80" s="6"/>
      <c r="F80" s="6"/>
    </row>
    <row r="81" ht="12.0" customHeight="1">
      <c r="A81" s="1197" t="s">
        <v>14542</v>
      </c>
      <c r="B81" s="1197">
        <v>1973.0</v>
      </c>
      <c r="C81" s="1197" t="s">
        <v>14543</v>
      </c>
      <c r="D81" s="1214">
        <v>6325021.0</v>
      </c>
      <c r="E81" s="1197"/>
      <c r="F81" s="6"/>
    </row>
    <row r="82" ht="12.75" customHeight="1">
      <c r="A82" s="1105" t="s">
        <v>3634</v>
      </c>
      <c r="B82" s="1105">
        <v>1980.0</v>
      </c>
      <c r="C82" s="1105" t="s">
        <v>3635</v>
      </c>
      <c r="D82" s="838" t="s">
        <v>3636</v>
      </c>
      <c r="E82" s="6"/>
      <c r="F82" s="6"/>
    </row>
    <row r="83" ht="12.0" customHeight="1">
      <c r="A83" s="985" t="s">
        <v>3761</v>
      </c>
      <c r="B83" s="985">
        <v>1975.0</v>
      </c>
      <c r="C83" s="985" t="s">
        <v>3762</v>
      </c>
      <c r="D83" s="838" t="s">
        <v>3763</v>
      </c>
      <c r="E83" s="6"/>
      <c r="F83" s="6"/>
    </row>
    <row r="84" ht="12.75" customHeight="1">
      <c r="A84" s="1041" t="s">
        <v>3761</v>
      </c>
      <c r="B84" s="1041">
        <v>1976.0</v>
      </c>
      <c r="C84" s="1041" t="s">
        <v>3767</v>
      </c>
      <c r="D84" s="838" t="s">
        <v>3768</v>
      </c>
      <c r="E84" s="1109" t="s">
        <v>3770</v>
      </c>
      <c r="F84" s="6"/>
    </row>
    <row r="85" ht="12.75" customHeight="1">
      <c r="A85" s="1041" t="s">
        <v>3761</v>
      </c>
      <c r="B85" s="1041">
        <v>1976.0</v>
      </c>
      <c r="C85" s="1041" t="s">
        <v>3764</v>
      </c>
      <c r="D85" s="838" t="s">
        <v>14544</v>
      </c>
      <c r="E85" s="1109"/>
      <c r="F85" s="6"/>
    </row>
    <row r="86" ht="12.0" customHeight="1">
      <c r="A86" s="985" t="s">
        <v>3761</v>
      </c>
      <c r="B86" s="985">
        <v>1977.0</v>
      </c>
      <c r="C86" s="1213" t="s">
        <v>3775</v>
      </c>
      <c r="D86" s="6"/>
      <c r="E86" s="1109" t="s">
        <v>3769</v>
      </c>
      <c r="F86" s="6"/>
    </row>
    <row r="87" ht="12.0" customHeight="1">
      <c r="A87" s="985" t="s">
        <v>3761</v>
      </c>
      <c r="B87" s="985">
        <v>1978.0</v>
      </c>
      <c r="C87" s="985" t="s">
        <v>3778</v>
      </c>
      <c r="D87" s="838" t="s">
        <v>14545</v>
      </c>
      <c r="E87" s="1109"/>
      <c r="F87" s="6"/>
    </row>
    <row r="88" ht="12.0" customHeight="1">
      <c r="A88" s="985" t="s">
        <v>3761</v>
      </c>
      <c r="B88" s="985">
        <v>1979.0</v>
      </c>
      <c r="C88" s="985" t="s">
        <v>3780</v>
      </c>
      <c r="D88" s="838" t="s">
        <v>14546</v>
      </c>
      <c r="E88" s="1109" t="s">
        <v>14547</v>
      </c>
      <c r="F88" s="6"/>
    </row>
    <row r="89" ht="12.0" customHeight="1">
      <c r="A89" s="985" t="s">
        <v>3761</v>
      </c>
      <c r="B89" s="985">
        <v>1980.0</v>
      </c>
      <c r="C89" s="985" t="s">
        <v>3788</v>
      </c>
      <c r="D89" s="838" t="s">
        <v>3789</v>
      </c>
      <c r="E89" s="263"/>
      <c r="F89" s="6"/>
    </row>
    <row r="90" ht="12.0" customHeight="1">
      <c r="A90" s="985" t="s">
        <v>3761</v>
      </c>
      <c r="B90" s="985">
        <v>1982.0</v>
      </c>
      <c r="C90" s="985" t="s">
        <v>3761</v>
      </c>
      <c r="D90" s="838" t="s">
        <v>3790</v>
      </c>
      <c r="E90" s="263"/>
      <c r="F90" s="6"/>
    </row>
    <row r="91" ht="12.0" customHeight="1">
      <c r="A91" s="985" t="s">
        <v>3761</v>
      </c>
      <c r="B91" s="985">
        <v>1983.0</v>
      </c>
      <c r="C91" s="985" t="s">
        <v>14548</v>
      </c>
      <c r="D91" s="838" t="s">
        <v>3792</v>
      </c>
      <c r="E91" s="263"/>
      <c r="F91" s="6"/>
    </row>
    <row r="92" ht="12.0" customHeight="1">
      <c r="A92" s="985" t="s">
        <v>3761</v>
      </c>
      <c r="B92" s="985">
        <v>1987.0</v>
      </c>
      <c r="C92" s="1213" t="s">
        <v>3795</v>
      </c>
      <c r="D92" s="1197"/>
      <c r="E92" s="263"/>
      <c r="F92" s="6"/>
    </row>
    <row r="93" ht="12.0" customHeight="1">
      <c r="A93" s="985" t="s">
        <v>3761</v>
      </c>
      <c r="B93" s="985">
        <v>1977.0</v>
      </c>
      <c r="C93" s="1213" t="s">
        <v>3772</v>
      </c>
      <c r="D93" s="1197"/>
      <c r="E93" s="263"/>
      <c r="F93" s="6"/>
    </row>
    <row r="94" ht="12.0" customHeight="1">
      <c r="A94" s="1043" t="s">
        <v>14549</v>
      </c>
      <c r="B94" s="985">
        <v>1979.0</v>
      </c>
      <c r="C94" s="985" t="s">
        <v>1051</v>
      </c>
      <c r="D94" s="838" t="s">
        <v>1052</v>
      </c>
      <c r="E94" s="838" t="s">
        <v>14550</v>
      </c>
      <c r="F94" s="6"/>
    </row>
    <row r="95" ht="12.0" customHeight="1">
      <c r="A95" s="756" t="s">
        <v>3883</v>
      </c>
      <c r="B95" s="756">
        <v>1974.0</v>
      </c>
      <c r="C95" s="756" t="s">
        <v>3884</v>
      </c>
      <c r="D95" s="756" t="s">
        <v>3885</v>
      </c>
      <c r="E95" s="756" t="s">
        <v>14551</v>
      </c>
      <c r="F95" s="6"/>
    </row>
    <row r="96" ht="12.0" customHeight="1">
      <c r="A96" s="756" t="s">
        <v>3883</v>
      </c>
      <c r="B96" s="756">
        <v>1979.0</v>
      </c>
      <c r="C96" s="756" t="s">
        <v>3886</v>
      </c>
      <c r="D96" s="756" t="s">
        <v>3887</v>
      </c>
      <c r="E96" s="756" t="s">
        <v>14551</v>
      </c>
      <c r="F96" s="6"/>
    </row>
    <row r="97" ht="12.0" customHeight="1">
      <c r="A97" s="1213" t="s">
        <v>3888</v>
      </c>
      <c r="B97" s="1213">
        <v>1979.0</v>
      </c>
      <c r="C97" s="1213" t="s">
        <v>3888</v>
      </c>
      <c r="D97" s="1197" t="s">
        <v>3889</v>
      </c>
      <c r="E97" s="1197" t="s">
        <v>14551</v>
      </c>
      <c r="F97" s="6"/>
    </row>
    <row r="98" ht="12.0" customHeight="1">
      <c r="A98" s="1213" t="s">
        <v>3888</v>
      </c>
      <c r="B98" s="1213">
        <v>1980.0</v>
      </c>
      <c r="C98" s="1213" t="s">
        <v>3890</v>
      </c>
      <c r="D98" s="1197" t="s">
        <v>3891</v>
      </c>
      <c r="E98" s="1197" t="s">
        <v>14551</v>
      </c>
      <c r="F98" s="6"/>
    </row>
    <row r="99" ht="12.0" customHeight="1">
      <c r="A99" s="1213" t="s">
        <v>3888</v>
      </c>
      <c r="B99" s="1213">
        <v>1980.0</v>
      </c>
      <c r="C99" s="1213" t="s">
        <v>3892</v>
      </c>
      <c r="D99" s="1197">
        <v>314922.0</v>
      </c>
      <c r="E99" s="1197" t="s">
        <v>14551</v>
      </c>
      <c r="F99" s="6"/>
    </row>
    <row r="100" ht="12.0" customHeight="1">
      <c r="A100" s="1213" t="s">
        <v>3888</v>
      </c>
      <c r="B100" s="1213">
        <v>1981.0</v>
      </c>
      <c r="C100" s="1213" t="s">
        <v>3894</v>
      </c>
      <c r="D100" s="1197" t="s">
        <v>3895</v>
      </c>
      <c r="E100" s="1197" t="s">
        <v>14551</v>
      </c>
      <c r="F100" s="6"/>
    </row>
    <row r="101" ht="12.0" customHeight="1">
      <c r="A101" s="838" t="s">
        <v>4195</v>
      </c>
      <c r="B101" s="1068">
        <v>1957.0</v>
      </c>
      <c r="C101" s="838" t="s">
        <v>14552</v>
      </c>
      <c r="D101" s="838" t="s">
        <v>14553</v>
      </c>
      <c r="E101" s="1131" t="s">
        <v>14554</v>
      </c>
      <c r="F101" s="6"/>
    </row>
    <row r="102" ht="12.75" customHeight="1">
      <c r="A102" s="1105" t="s">
        <v>4195</v>
      </c>
      <c r="B102" s="1105">
        <v>1957.0</v>
      </c>
      <c r="C102" s="1105" t="s">
        <v>4196</v>
      </c>
      <c r="D102" s="838" t="s">
        <v>4197</v>
      </c>
      <c r="E102" s="263"/>
      <c r="F102" s="6"/>
    </row>
    <row r="103" ht="12.75" customHeight="1">
      <c r="A103" s="1105" t="s">
        <v>4195</v>
      </c>
      <c r="B103" s="1105">
        <v>1958.0</v>
      </c>
      <c r="C103" s="1105" t="s">
        <v>14555</v>
      </c>
      <c r="D103" s="838" t="s">
        <v>4199</v>
      </c>
      <c r="E103" s="838" t="s">
        <v>1234</v>
      </c>
      <c r="F103" s="838"/>
    </row>
    <row r="104" ht="12.75" customHeight="1">
      <c r="A104" s="1105" t="s">
        <v>4195</v>
      </c>
      <c r="B104" s="1105">
        <v>1960.0</v>
      </c>
      <c r="C104" s="1105" t="s">
        <v>14556</v>
      </c>
      <c r="D104" s="838" t="s">
        <v>14557</v>
      </c>
      <c r="E104" s="1131"/>
      <c r="F104" s="6"/>
    </row>
    <row r="105" ht="12.0" customHeight="1">
      <c r="A105" s="838" t="s">
        <v>4195</v>
      </c>
      <c r="B105" s="838">
        <v>1958.0</v>
      </c>
      <c r="C105" s="838" t="s">
        <v>4204</v>
      </c>
      <c r="D105" s="1109" t="s">
        <v>4205</v>
      </c>
      <c r="E105" s="1197" t="s">
        <v>4207</v>
      </c>
      <c r="F105" s="6"/>
    </row>
    <row r="106" ht="12.0" customHeight="1">
      <c r="A106" s="838" t="s">
        <v>4195</v>
      </c>
      <c r="B106" s="838">
        <v>1968.0</v>
      </c>
      <c r="C106" s="838" t="s">
        <v>4206</v>
      </c>
      <c r="D106" s="838"/>
      <c r="E106" s="1197" t="s">
        <v>4208</v>
      </c>
      <c r="F106" s="6"/>
    </row>
    <row r="107" ht="12.0" customHeight="1">
      <c r="A107" s="838" t="s">
        <v>4195</v>
      </c>
      <c r="B107" s="838">
        <v>1965.0</v>
      </c>
      <c r="C107" s="838" t="s">
        <v>14558</v>
      </c>
      <c r="D107" s="838" t="s">
        <v>4210</v>
      </c>
      <c r="E107" s="263"/>
      <c r="F107" s="6"/>
    </row>
    <row r="108" ht="12.0" customHeight="1">
      <c r="A108" s="838" t="s">
        <v>4195</v>
      </c>
      <c r="B108" s="838">
        <v>1965.0</v>
      </c>
      <c r="C108" s="838" t="s">
        <v>14558</v>
      </c>
      <c r="D108" s="838" t="s">
        <v>4210</v>
      </c>
      <c r="E108" s="263"/>
      <c r="F108" s="6"/>
    </row>
    <row r="109" ht="12.0" customHeight="1">
      <c r="A109" s="838" t="s">
        <v>4195</v>
      </c>
      <c r="B109" s="838">
        <v>1963.0</v>
      </c>
      <c r="C109" s="838" t="s">
        <v>4218</v>
      </c>
      <c r="D109" s="838" t="s">
        <v>14559</v>
      </c>
      <c r="E109" s="263"/>
      <c r="F109" s="6"/>
    </row>
    <row r="110" ht="12.0" customHeight="1">
      <c r="A110" s="838" t="s">
        <v>4195</v>
      </c>
      <c r="B110" s="838">
        <v>1968.0</v>
      </c>
      <c r="C110" s="838" t="s">
        <v>4222</v>
      </c>
      <c r="D110" s="838" t="s">
        <v>14560</v>
      </c>
      <c r="E110" s="838" t="s">
        <v>911</v>
      </c>
      <c r="F110" s="6"/>
    </row>
    <row r="111" ht="12.0" customHeight="1">
      <c r="A111" s="838" t="s">
        <v>4195</v>
      </c>
      <c r="B111" s="838">
        <v>1969.0</v>
      </c>
      <c r="C111" s="838" t="s">
        <v>14561</v>
      </c>
      <c r="D111" s="838" t="s">
        <v>14562</v>
      </c>
      <c r="E111" s="838"/>
      <c r="F111" s="6"/>
    </row>
    <row r="112" ht="12.0" customHeight="1">
      <c r="A112" s="838" t="s">
        <v>4195</v>
      </c>
      <c r="B112" s="838">
        <v>1970.0</v>
      </c>
      <c r="C112" s="838" t="s">
        <v>14563</v>
      </c>
      <c r="D112" s="838" t="s">
        <v>14564</v>
      </c>
      <c r="E112" s="838" t="s">
        <v>14565</v>
      </c>
      <c r="F112" s="6"/>
    </row>
    <row r="113" ht="12.0" customHeight="1">
      <c r="A113" s="838" t="s">
        <v>4195</v>
      </c>
      <c r="B113" s="838">
        <v>1970.0</v>
      </c>
      <c r="C113" s="838" t="s">
        <v>14566</v>
      </c>
      <c r="D113" s="838" t="s">
        <v>14567</v>
      </c>
      <c r="E113" s="1118"/>
      <c r="F113" s="6"/>
    </row>
    <row r="114" ht="12.0" customHeight="1">
      <c r="A114" s="838" t="s">
        <v>4195</v>
      </c>
      <c r="B114" s="838">
        <v>1971.0</v>
      </c>
      <c r="C114" s="838" t="s">
        <v>4233</v>
      </c>
      <c r="D114" s="838" t="s">
        <v>4234</v>
      </c>
      <c r="E114" s="838" t="s">
        <v>392</v>
      </c>
      <c r="F114" s="6"/>
    </row>
    <row r="115" ht="12.0" customHeight="1">
      <c r="A115" s="838" t="s">
        <v>4195</v>
      </c>
      <c r="B115" s="838">
        <v>1972.0</v>
      </c>
      <c r="C115" s="838" t="s">
        <v>4236</v>
      </c>
      <c r="D115" s="838" t="s">
        <v>4237</v>
      </c>
      <c r="E115" s="838" t="s">
        <v>370</v>
      </c>
      <c r="F115" s="6"/>
    </row>
    <row r="116" ht="12.0" customHeight="1">
      <c r="A116" s="838" t="s">
        <v>4195</v>
      </c>
      <c r="B116" s="838">
        <v>1987.0</v>
      </c>
      <c r="C116" s="838" t="s">
        <v>4247</v>
      </c>
      <c r="D116" s="838" t="s">
        <v>4248</v>
      </c>
      <c r="E116" s="838" t="s">
        <v>4853</v>
      </c>
      <c r="F116" s="6"/>
    </row>
    <row r="117" ht="12.0" customHeight="1">
      <c r="A117" s="838" t="s">
        <v>4195</v>
      </c>
      <c r="B117" s="838">
        <v>1963.0</v>
      </c>
      <c r="C117" s="838" t="s">
        <v>4249</v>
      </c>
      <c r="D117" s="838" t="s">
        <v>4250</v>
      </c>
      <c r="E117" s="838"/>
      <c r="F117" s="6"/>
    </row>
    <row r="118" ht="12.0" customHeight="1">
      <c r="A118" s="838" t="s">
        <v>4195</v>
      </c>
      <c r="B118" s="838">
        <v>1970.0</v>
      </c>
      <c r="C118" s="838" t="s">
        <v>14568</v>
      </c>
      <c r="D118" s="1109" t="s">
        <v>14569</v>
      </c>
      <c r="E118" s="1109" t="s">
        <v>14483</v>
      </c>
      <c r="F118" s="6"/>
    </row>
    <row r="119" ht="12.0" customHeight="1">
      <c r="A119" s="838" t="s">
        <v>4195</v>
      </c>
      <c r="B119" s="838">
        <v>1972.0</v>
      </c>
      <c r="C119" s="838" t="s">
        <v>4256</v>
      </c>
      <c r="D119" s="1109" t="s">
        <v>4257</v>
      </c>
      <c r="E119" s="1109" t="s">
        <v>14483</v>
      </c>
      <c r="F119" s="6"/>
    </row>
    <row r="120" ht="12.0" customHeight="1">
      <c r="A120" s="838" t="s">
        <v>4195</v>
      </c>
      <c r="B120" s="838">
        <v>1972.0</v>
      </c>
      <c r="C120" s="838" t="s">
        <v>4258</v>
      </c>
      <c r="D120" s="838" t="s">
        <v>4259</v>
      </c>
      <c r="E120" s="838" t="s">
        <v>4853</v>
      </c>
      <c r="F120" s="6"/>
    </row>
    <row r="121" ht="12.0" customHeight="1">
      <c r="A121" s="838" t="s">
        <v>4195</v>
      </c>
      <c r="B121" s="838">
        <v>1971.0</v>
      </c>
      <c r="C121" s="838" t="s">
        <v>4260</v>
      </c>
      <c r="D121" s="838" t="s">
        <v>4261</v>
      </c>
      <c r="E121" s="263"/>
      <c r="F121" s="6"/>
    </row>
    <row r="122" ht="12.0" customHeight="1">
      <c r="A122" s="838" t="s">
        <v>4195</v>
      </c>
      <c r="B122" s="838">
        <v>1973.0</v>
      </c>
      <c r="C122" s="838" t="s">
        <v>14570</v>
      </c>
      <c r="D122" s="838" t="s">
        <v>14571</v>
      </c>
      <c r="E122" s="838" t="s">
        <v>14572</v>
      </c>
      <c r="F122" s="6"/>
    </row>
    <row r="123" ht="12.0" customHeight="1">
      <c r="A123" s="838" t="s">
        <v>4195</v>
      </c>
      <c r="B123" s="838">
        <v>1976.0</v>
      </c>
      <c r="C123" s="838" t="s">
        <v>4266</v>
      </c>
      <c r="D123" s="838" t="s">
        <v>4215</v>
      </c>
      <c r="E123" s="838" t="s">
        <v>1234</v>
      </c>
      <c r="F123" s="6"/>
    </row>
    <row r="124" ht="12.0" customHeight="1">
      <c r="A124" s="838" t="s">
        <v>4195</v>
      </c>
      <c r="B124" s="838">
        <v>1985.0</v>
      </c>
      <c r="C124" s="838" t="s">
        <v>4239</v>
      </c>
      <c r="D124" s="1109" t="s">
        <v>4240</v>
      </c>
      <c r="E124" s="6"/>
      <c r="F124" s="6"/>
    </row>
    <row r="125" ht="12.0" customHeight="1">
      <c r="A125" s="838" t="s">
        <v>4195</v>
      </c>
      <c r="B125" s="838">
        <v>1977.0</v>
      </c>
      <c r="C125" s="838" t="s">
        <v>4216</v>
      </c>
      <c r="D125" s="838" t="s">
        <v>4217</v>
      </c>
      <c r="E125" s="6"/>
      <c r="F125" s="6"/>
    </row>
    <row r="126" ht="12.0" customHeight="1">
      <c r="A126" s="838" t="s">
        <v>4195</v>
      </c>
      <c r="B126" s="838">
        <v>1977.0</v>
      </c>
      <c r="C126" s="838" t="s">
        <v>4241</v>
      </c>
      <c r="D126" s="838" t="s">
        <v>4242</v>
      </c>
      <c r="E126" s="838" t="s">
        <v>4853</v>
      </c>
      <c r="F126" s="6"/>
    </row>
    <row r="127" ht="12.0" customHeight="1">
      <c r="A127" s="838" t="s">
        <v>4195</v>
      </c>
      <c r="B127" s="838">
        <v>1976.0</v>
      </c>
      <c r="C127" s="838" t="s">
        <v>4243</v>
      </c>
      <c r="D127" s="838" t="s">
        <v>14573</v>
      </c>
      <c r="E127" s="838" t="s">
        <v>4853</v>
      </c>
      <c r="F127" s="6"/>
    </row>
    <row r="128" ht="12.0" customHeight="1">
      <c r="A128" s="838" t="s">
        <v>4195</v>
      </c>
      <c r="B128" s="838">
        <v>1987.0</v>
      </c>
      <c r="C128" s="838" t="s">
        <v>4245</v>
      </c>
      <c r="D128" s="838" t="s">
        <v>4246</v>
      </c>
      <c r="E128" s="838" t="s">
        <v>4853</v>
      </c>
      <c r="F128" s="6"/>
    </row>
    <row r="129" ht="12.0" customHeight="1">
      <c r="A129" s="1197" t="s">
        <v>4393</v>
      </c>
      <c r="B129" s="1197">
        <v>1977.0</v>
      </c>
      <c r="C129" s="1197" t="s">
        <v>4393</v>
      </c>
      <c r="D129" s="1197" t="s">
        <v>14574</v>
      </c>
      <c r="E129" s="1197"/>
      <c r="F129" s="6"/>
    </row>
    <row r="130" ht="12.0" customHeight="1">
      <c r="A130" s="1197" t="s">
        <v>4393</v>
      </c>
      <c r="B130" s="1197">
        <v>1978.0</v>
      </c>
      <c r="C130" s="1197" t="s">
        <v>4395</v>
      </c>
      <c r="D130" s="1197" t="s">
        <v>4396</v>
      </c>
      <c r="E130" s="1197" t="s">
        <v>4407</v>
      </c>
      <c r="F130" s="6"/>
    </row>
    <row r="131" ht="12.0" customHeight="1">
      <c r="A131" s="985" t="s">
        <v>4537</v>
      </c>
      <c r="B131" s="985">
        <v>1982.0</v>
      </c>
      <c r="C131" s="985" t="s">
        <v>4538</v>
      </c>
      <c r="D131" s="1042" t="s">
        <v>14575</v>
      </c>
      <c r="E131" s="1229" t="s">
        <v>4539</v>
      </c>
      <c r="F131" s="6"/>
    </row>
    <row r="132" ht="12.0" customHeight="1">
      <c r="A132" s="985" t="s">
        <v>4537</v>
      </c>
      <c r="B132" s="1043">
        <v>1984.0</v>
      </c>
      <c r="C132" s="1043" t="s">
        <v>4542</v>
      </c>
      <c r="D132" s="1230" t="s">
        <v>14576</v>
      </c>
      <c r="E132" s="1067" t="s">
        <v>9436</v>
      </c>
      <c r="F132" s="6"/>
    </row>
    <row r="133" ht="12.0" customHeight="1">
      <c r="A133" s="985" t="s">
        <v>4537</v>
      </c>
      <c r="B133" s="1043">
        <v>1986.0</v>
      </c>
      <c r="C133" s="1043" t="s">
        <v>4545</v>
      </c>
      <c r="D133" s="1231" t="s">
        <v>4546</v>
      </c>
      <c r="E133" s="1067" t="s">
        <v>12266</v>
      </c>
      <c r="F133" s="6"/>
    </row>
    <row r="134" ht="12.0" customHeight="1">
      <c r="A134" s="1232" t="s">
        <v>4574</v>
      </c>
      <c r="B134" s="1083">
        <v>1977.0</v>
      </c>
      <c r="C134" s="1083" t="s">
        <v>4575</v>
      </c>
      <c r="D134" s="1083" t="s">
        <v>4576</v>
      </c>
      <c r="E134" s="1215" t="s">
        <v>4580</v>
      </c>
    </row>
    <row r="135" ht="12.0" customHeight="1">
      <c r="A135" s="1066" t="s">
        <v>4574</v>
      </c>
      <c r="B135" s="65">
        <v>1979.0</v>
      </c>
      <c r="C135" s="252" t="s">
        <v>14577</v>
      </c>
      <c r="D135" s="1233" t="s">
        <v>4579</v>
      </c>
      <c r="E135" s="1215" t="s">
        <v>4580</v>
      </c>
    </row>
    <row r="136" ht="12.0" customHeight="1">
      <c r="A136" s="838" t="s">
        <v>5046</v>
      </c>
      <c r="B136" s="838">
        <v>1984.0</v>
      </c>
      <c r="C136" s="838" t="s">
        <v>5047</v>
      </c>
      <c r="D136" s="1234" t="s">
        <v>5048</v>
      </c>
      <c r="E136" s="1215" t="s">
        <v>4580</v>
      </c>
    </row>
    <row r="137" ht="12.0" customHeight="1">
      <c r="A137" s="1235" t="s">
        <v>5109</v>
      </c>
      <c r="B137" s="1236">
        <v>1983.0</v>
      </c>
      <c r="C137" s="1235" t="s">
        <v>5109</v>
      </c>
      <c r="D137" s="1235" t="s">
        <v>5110</v>
      </c>
      <c r="E137" s="413" t="s">
        <v>14578</v>
      </c>
      <c r="F137" s="6"/>
    </row>
    <row r="138" ht="12.0" customHeight="1">
      <c r="A138" s="413" t="s">
        <v>5109</v>
      </c>
      <c r="B138" s="413">
        <v>1983.0</v>
      </c>
      <c r="C138" s="413" t="s">
        <v>5111</v>
      </c>
      <c r="D138" s="413" t="s">
        <v>5112</v>
      </c>
      <c r="E138" s="1067" t="s">
        <v>14579</v>
      </c>
      <c r="F138" s="6"/>
    </row>
    <row r="139" ht="12.0" customHeight="1">
      <c r="A139" s="413" t="s">
        <v>5109</v>
      </c>
      <c r="B139" s="413">
        <v>1983.0</v>
      </c>
      <c r="C139" s="413" t="s">
        <v>5114</v>
      </c>
      <c r="D139" s="413" t="s">
        <v>5115</v>
      </c>
      <c r="E139" s="1067" t="s">
        <v>14579</v>
      </c>
      <c r="F139" s="6"/>
    </row>
    <row r="140" ht="12.0" customHeight="1">
      <c r="A140" s="1067" t="s">
        <v>5109</v>
      </c>
      <c r="B140" s="1067">
        <v>1983.0</v>
      </c>
      <c r="C140" s="1067" t="s">
        <v>5111</v>
      </c>
      <c r="D140" s="1067" t="s">
        <v>5112</v>
      </c>
      <c r="E140" s="1067" t="s">
        <v>14579</v>
      </c>
      <c r="F140" s="6"/>
    </row>
    <row r="141" ht="12.0" customHeight="1">
      <c r="A141" s="1067" t="s">
        <v>5109</v>
      </c>
      <c r="B141" s="1067">
        <v>1983.0</v>
      </c>
      <c r="C141" s="1067" t="s">
        <v>5114</v>
      </c>
      <c r="D141" s="1067" t="s">
        <v>5115</v>
      </c>
      <c r="E141" s="1067" t="s">
        <v>14579</v>
      </c>
      <c r="F141" s="6"/>
    </row>
    <row r="142" ht="12.0" customHeight="1">
      <c r="A142" s="1067" t="s">
        <v>5109</v>
      </c>
      <c r="B142" s="1067">
        <v>1985.0</v>
      </c>
      <c r="C142" s="1067" t="s">
        <v>5117</v>
      </c>
      <c r="D142" s="1204" t="s">
        <v>14580</v>
      </c>
      <c r="E142" s="838"/>
      <c r="F142" s="6"/>
    </row>
    <row r="143" ht="12.0" customHeight="1">
      <c r="A143" s="1067" t="s">
        <v>5119</v>
      </c>
      <c r="B143" s="65">
        <v>1983.0</v>
      </c>
      <c r="C143" s="1066" t="s">
        <v>1018</v>
      </c>
      <c r="D143" s="1237" t="s">
        <v>5120</v>
      </c>
      <c r="E143" s="1238" t="s">
        <v>14581</v>
      </c>
    </row>
    <row r="144" ht="12.0" customHeight="1">
      <c r="A144" s="1109" t="s">
        <v>5216</v>
      </c>
      <c r="B144" s="1109">
        <v>1987.0</v>
      </c>
      <c r="C144" s="1109" t="s">
        <v>5217</v>
      </c>
      <c r="D144" s="1239">
        <v>4407478.0</v>
      </c>
      <c r="E144" s="1109" t="s">
        <v>14582</v>
      </c>
      <c r="F144" s="6"/>
    </row>
    <row r="145" ht="12.0" customHeight="1">
      <c r="A145" s="1197" t="s">
        <v>5216</v>
      </c>
      <c r="B145" s="1213">
        <v>1987.0</v>
      </c>
      <c r="C145" s="1197" t="s">
        <v>5217</v>
      </c>
      <c r="D145" s="1197" t="s">
        <v>14583</v>
      </c>
      <c r="F145" s="6"/>
    </row>
    <row r="146" ht="12.0" customHeight="1">
      <c r="A146" s="1213" t="s">
        <v>5359</v>
      </c>
      <c r="B146" s="1213">
        <v>1976.0</v>
      </c>
      <c r="C146" s="1213" t="s">
        <v>5360</v>
      </c>
      <c r="D146" s="1197" t="s">
        <v>5361</v>
      </c>
      <c r="F146" s="6"/>
    </row>
    <row r="147" ht="12.75" customHeight="1">
      <c r="A147" s="1217" t="s">
        <v>5359</v>
      </c>
      <c r="B147" s="1217">
        <v>1977.0</v>
      </c>
      <c r="C147" s="1217" t="s">
        <v>5362</v>
      </c>
      <c r="D147" s="1197" t="s">
        <v>14584</v>
      </c>
      <c r="F147" s="6"/>
    </row>
    <row r="148" ht="12.0" customHeight="1">
      <c r="A148" s="1213" t="s">
        <v>5359</v>
      </c>
      <c r="B148" s="1213">
        <v>1982.0</v>
      </c>
      <c r="C148" s="1213" t="s">
        <v>5364</v>
      </c>
      <c r="D148" s="1214" t="s">
        <v>5365</v>
      </c>
      <c r="F148" s="6"/>
    </row>
    <row r="149" ht="12.75" customHeight="1">
      <c r="A149" s="1217" t="s">
        <v>5366</v>
      </c>
      <c r="B149" s="1217">
        <v>1988.0</v>
      </c>
      <c r="C149" s="1217" t="s">
        <v>5366</v>
      </c>
      <c r="D149" s="1197" t="s">
        <v>14585</v>
      </c>
      <c r="F149" s="6"/>
    </row>
    <row r="150" ht="12.75" customHeight="1">
      <c r="A150" s="1240" t="s">
        <v>5381</v>
      </c>
      <c r="B150" s="1241">
        <v>1973.0</v>
      </c>
      <c r="C150" s="1241" t="s">
        <v>3234</v>
      </c>
      <c r="D150" s="1242" t="s">
        <v>14586</v>
      </c>
      <c r="E150" s="1243" t="s">
        <v>14581</v>
      </c>
    </row>
    <row r="151" ht="12.75" customHeight="1">
      <c r="A151" s="1105" t="s">
        <v>5532</v>
      </c>
      <c r="B151" s="1105">
        <v>1978.0</v>
      </c>
      <c r="C151" s="1105" t="s">
        <v>5533</v>
      </c>
      <c r="D151" s="838" t="s">
        <v>5534</v>
      </c>
      <c r="E151" s="6"/>
      <c r="F151" s="6"/>
    </row>
    <row r="152" ht="12.75" customHeight="1">
      <c r="A152" s="1244" t="s">
        <v>5562</v>
      </c>
      <c r="B152" s="1109">
        <v>2004.0</v>
      </c>
      <c r="C152" s="1109" t="s">
        <v>5563</v>
      </c>
      <c r="D152" s="1109" t="s">
        <v>5564</v>
      </c>
      <c r="E152" s="6"/>
      <c r="F152" s="6"/>
    </row>
    <row r="153" ht="12.75" customHeight="1">
      <c r="A153" s="1244" t="s">
        <v>5562</v>
      </c>
      <c r="B153" s="1109">
        <v>2005.0</v>
      </c>
      <c r="C153" s="1109" t="s">
        <v>5565</v>
      </c>
      <c r="D153" s="1109" t="s">
        <v>5566</v>
      </c>
      <c r="E153" s="1109" t="s">
        <v>370</v>
      </c>
      <c r="F153" s="6"/>
    </row>
    <row r="154" ht="12.75" customHeight="1">
      <c r="A154" s="1244" t="s">
        <v>5562</v>
      </c>
      <c r="B154" s="1109">
        <v>2006.0</v>
      </c>
      <c r="C154" s="1109" t="s">
        <v>5567</v>
      </c>
      <c r="D154" s="1245" t="s">
        <v>5568</v>
      </c>
      <c r="E154" s="6"/>
      <c r="F154" s="6"/>
    </row>
    <row r="155" ht="12.75" customHeight="1">
      <c r="A155" s="1244" t="s">
        <v>5562</v>
      </c>
      <c r="B155" s="1109">
        <v>2007.0</v>
      </c>
      <c r="C155" s="1109" t="s">
        <v>5569</v>
      </c>
      <c r="D155" s="1109" t="s">
        <v>5570</v>
      </c>
      <c r="E155" s="6"/>
      <c r="F155" s="6"/>
    </row>
    <row r="156" ht="12.75" customHeight="1">
      <c r="A156" s="1244" t="s">
        <v>5571</v>
      </c>
      <c r="B156" s="1109">
        <v>1999.0</v>
      </c>
      <c r="C156" s="1109" t="s">
        <v>5572</v>
      </c>
      <c r="D156" s="1109" t="s">
        <v>5573</v>
      </c>
      <c r="E156" s="6"/>
      <c r="F156" s="6"/>
    </row>
    <row r="157" ht="12.75" customHeight="1">
      <c r="A157" s="1217" t="s">
        <v>5789</v>
      </c>
      <c r="B157" s="1213">
        <v>1980.0</v>
      </c>
      <c r="C157" s="1213" t="s">
        <v>14587</v>
      </c>
      <c r="D157" s="1197"/>
      <c r="F157" s="6"/>
    </row>
    <row r="158" ht="12.75" customHeight="1">
      <c r="A158" s="1246" t="s">
        <v>14588</v>
      </c>
      <c r="B158" s="1111">
        <v>1975.0</v>
      </c>
      <c r="C158" s="1111" t="s">
        <v>14589</v>
      </c>
      <c r="D158" s="1111" t="s">
        <v>13252</v>
      </c>
      <c r="E158" s="6"/>
      <c r="F158" s="6"/>
    </row>
    <row r="159" ht="12.0" customHeight="1">
      <c r="A159" s="1247" t="s">
        <v>14590</v>
      </c>
      <c r="B159" s="1248">
        <v>1982.0</v>
      </c>
      <c r="C159" s="1247" t="s">
        <v>5977</v>
      </c>
      <c r="D159" s="1249" t="s">
        <v>5978</v>
      </c>
      <c r="E159" s="1197" t="s">
        <v>14551</v>
      </c>
      <c r="F159" s="6"/>
    </row>
    <row r="160" ht="12.0" customHeight="1">
      <c r="A160" s="1247" t="s">
        <v>14591</v>
      </c>
      <c r="B160" s="1248">
        <v>1982.0</v>
      </c>
      <c r="C160" s="1249" t="s">
        <v>14592</v>
      </c>
      <c r="D160" s="1249" t="s">
        <v>14593</v>
      </c>
      <c r="E160" s="1197" t="s">
        <v>14551</v>
      </c>
      <c r="F160" s="6"/>
    </row>
    <row r="161" ht="12.0" customHeight="1">
      <c r="A161" s="1102" t="s">
        <v>6073</v>
      </c>
      <c r="B161" s="1102">
        <v>1980.0</v>
      </c>
      <c r="C161" s="1102" t="s">
        <v>14594</v>
      </c>
      <c r="D161" s="1102" t="s">
        <v>14595</v>
      </c>
      <c r="E161" s="6"/>
      <c r="F161" s="6"/>
    </row>
    <row r="162" ht="12.0" customHeight="1">
      <c r="A162" s="838" t="s">
        <v>6073</v>
      </c>
      <c r="B162" s="838">
        <v>1989.0</v>
      </c>
      <c r="C162" s="838" t="s">
        <v>6076</v>
      </c>
      <c r="D162" s="1109" t="s">
        <v>6077</v>
      </c>
      <c r="E162" s="838" t="s">
        <v>14596</v>
      </c>
      <c r="F162" s="6"/>
    </row>
    <row r="163" ht="12.0" customHeight="1">
      <c r="A163" s="838" t="s">
        <v>7044</v>
      </c>
      <c r="B163" s="838">
        <v>1981.0</v>
      </c>
      <c r="C163" s="838" t="s">
        <v>7052</v>
      </c>
      <c r="D163" s="838" t="s">
        <v>7062</v>
      </c>
      <c r="E163" s="838" t="s">
        <v>14597</v>
      </c>
      <c r="F163" s="6"/>
    </row>
    <row r="164" ht="12.0" customHeight="1">
      <c r="A164" s="838" t="s">
        <v>7044</v>
      </c>
      <c r="B164" s="838">
        <v>1981.0</v>
      </c>
      <c r="C164" s="838" t="s">
        <v>7063</v>
      </c>
      <c r="D164" s="838" t="s">
        <v>7064</v>
      </c>
      <c r="E164" s="838" t="s">
        <v>14597</v>
      </c>
      <c r="F164" s="6"/>
    </row>
    <row r="165" ht="12.0" customHeight="1">
      <c r="A165" s="838" t="s">
        <v>7044</v>
      </c>
      <c r="B165" s="838">
        <v>1982.0</v>
      </c>
      <c r="C165" s="838" t="s">
        <v>7056</v>
      </c>
      <c r="D165" s="838" t="s">
        <v>14598</v>
      </c>
      <c r="E165" s="838" t="s">
        <v>14597</v>
      </c>
      <c r="F165" s="6"/>
    </row>
    <row r="166" ht="12.0" customHeight="1">
      <c r="A166" s="838" t="s">
        <v>7044</v>
      </c>
      <c r="B166" s="838">
        <v>1980.0</v>
      </c>
      <c r="C166" s="838" t="s">
        <v>7060</v>
      </c>
      <c r="D166" s="838" t="s">
        <v>7061</v>
      </c>
      <c r="E166" s="838" t="s">
        <v>14597</v>
      </c>
      <c r="F166" s="6"/>
    </row>
    <row r="167" ht="12.0" customHeight="1">
      <c r="A167" s="838" t="s">
        <v>7044</v>
      </c>
      <c r="B167" s="838">
        <v>1982.0</v>
      </c>
      <c r="C167" s="838" t="s">
        <v>7074</v>
      </c>
      <c r="D167" s="838" t="s">
        <v>7076</v>
      </c>
      <c r="E167" s="838" t="s">
        <v>14597</v>
      </c>
      <c r="F167" s="6"/>
    </row>
    <row r="168" ht="12.0" customHeight="1">
      <c r="A168" s="838" t="s">
        <v>7044</v>
      </c>
      <c r="B168" s="838">
        <v>1982.0</v>
      </c>
      <c r="C168" s="838" t="s">
        <v>7065</v>
      </c>
      <c r="D168" s="838" t="s">
        <v>7066</v>
      </c>
      <c r="E168" s="838"/>
      <c r="F168" s="6"/>
    </row>
    <row r="169" ht="12.0" customHeight="1">
      <c r="A169" s="838" t="s">
        <v>7044</v>
      </c>
      <c r="B169" s="838">
        <v>1983.0</v>
      </c>
      <c r="C169" s="838" t="s">
        <v>7058</v>
      </c>
      <c r="D169" s="838" t="s">
        <v>7059</v>
      </c>
      <c r="E169" s="838"/>
      <c r="F169" s="6"/>
    </row>
    <row r="170" ht="12.0" customHeight="1">
      <c r="A170" s="838" t="s">
        <v>7044</v>
      </c>
      <c r="B170" s="838">
        <v>1983.0</v>
      </c>
      <c r="C170" s="838" t="s">
        <v>7054</v>
      </c>
      <c r="D170" s="838" t="s">
        <v>14599</v>
      </c>
      <c r="E170" s="838"/>
      <c r="F170" s="6"/>
    </row>
    <row r="171" ht="12.0" customHeight="1">
      <c r="A171" s="838" t="s">
        <v>7044</v>
      </c>
      <c r="B171" s="838">
        <v>1983.0</v>
      </c>
      <c r="C171" s="838" t="s">
        <v>7077</v>
      </c>
      <c r="D171" s="838" t="s">
        <v>14600</v>
      </c>
      <c r="E171" s="838"/>
      <c r="F171" s="6"/>
    </row>
    <row r="172" ht="12.0" customHeight="1">
      <c r="A172" s="838" t="s">
        <v>7044</v>
      </c>
      <c r="B172" s="838">
        <v>1983.0</v>
      </c>
      <c r="C172" s="838" t="s">
        <v>14601</v>
      </c>
      <c r="D172" s="838" t="s">
        <v>14602</v>
      </c>
      <c r="E172" s="838"/>
      <c r="F172" s="6"/>
    </row>
    <row r="173" ht="12.0" customHeight="1">
      <c r="A173" s="838" t="s">
        <v>7044</v>
      </c>
      <c r="B173" s="838">
        <v>1983.0</v>
      </c>
      <c r="C173" s="838" t="s">
        <v>14603</v>
      </c>
      <c r="D173" s="838" t="s">
        <v>14604</v>
      </c>
      <c r="E173" s="838"/>
      <c r="F173" s="6"/>
    </row>
    <row r="174" ht="12.0" customHeight="1">
      <c r="A174" s="838" t="s">
        <v>7044</v>
      </c>
      <c r="B174" s="838">
        <v>1984.0</v>
      </c>
      <c r="C174" s="985" t="s">
        <v>7067</v>
      </c>
      <c r="D174" s="838" t="s">
        <v>7068</v>
      </c>
      <c r="E174" s="838"/>
      <c r="F174" s="6"/>
    </row>
    <row r="175" ht="12.0" customHeight="1">
      <c r="A175" s="838" t="s">
        <v>7044</v>
      </c>
      <c r="B175" s="838">
        <v>1983.0</v>
      </c>
      <c r="C175" s="838" t="s">
        <v>14605</v>
      </c>
      <c r="D175" s="838" t="s">
        <v>14606</v>
      </c>
      <c r="E175" s="838"/>
      <c r="F175" s="6"/>
    </row>
    <row r="176" ht="12.0" customHeight="1">
      <c r="A176" s="1213" t="s">
        <v>7044</v>
      </c>
      <c r="B176" s="1213">
        <v>1975.0</v>
      </c>
      <c r="C176" s="1213" t="s">
        <v>7077</v>
      </c>
      <c r="D176" s="1197" t="s">
        <v>7079</v>
      </c>
      <c r="E176" s="1197" t="s">
        <v>14607</v>
      </c>
      <c r="F176" s="6"/>
    </row>
    <row r="177" ht="12.0" customHeight="1">
      <c r="A177" s="1213" t="s">
        <v>7044</v>
      </c>
      <c r="B177" s="1213">
        <v>1980.0</v>
      </c>
      <c r="C177" s="1213" t="s">
        <v>7072</v>
      </c>
      <c r="D177" s="1197" t="s">
        <v>7073</v>
      </c>
      <c r="E177" s="1197" t="s">
        <v>14608</v>
      </c>
      <c r="F177" s="6"/>
    </row>
    <row r="178" ht="12.0" customHeight="1">
      <c r="A178" s="1213" t="s">
        <v>7044</v>
      </c>
      <c r="B178" s="1213">
        <v>1983.0</v>
      </c>
      <c r="C178" s="1213" t="s">
        <v>7082</v>
      </c>
      <c r="D178" s="1197" t="s">
        <v>7083</v>
      </c>
      <c r="E178" s="1197" t="s">
        <v>14483</v>
      </c>
      <c r="F178" s="6"/>
    </row>
    <row r="179" ht="12.0" customHeight="1">
      <c r="A179" s="1213" t="s">
        <v>7044</v>
      </c>
      <c r="B179" s="1213">
        <v>1985.0</v>
      </c>
      <c r="C179" s="1213" t="s">
        <v>7069</v>
      </c>
      <c r="D179" s="1197" t="s">
        <v>7071</v>
      </c>
      <c r="E179" s="1197" t="s">
        <v>14609</v>
      </c>
      <c r="F179" s="6"/>
    </row>
    <row r="180" ht="12.0" customHeight="1">
      <c r="A180" s="1213" t="s">
        <v>7044</v>
      </c>
      <c r="B180" s="1213">
        <v>1987.0</v>
      </c>
      <c r="C180" s="1213" t="s">
        <v>7085</v>
      </c>
      <c r="D180" s="1197" t="s">
        <v>7086</v>
      </c>
      <c r="E180" s="1197" t="s">
        <v>14608</v>
      </c>
      <c r="F180" s="6"/>
    </row>
    <row r="181" ht="12.0" customHeight="1">
      <c r="A181" s="1250" t="s">
        <v>7044</v>
      </c>
      <c r="B181" s="1250">
        <v>1970.0</v>
      </c>
      <c r="C181" s="1250" t="s">
        <v>7044</v>
      </c>
      <c r="D181" s="1251" t="s">
        <v>7045</v>
      </c>
      <c r="E181" s="838"/>
      <c r="F181" s="6"/>
    </row>
    <row r="182" ht="12.0" customHeight="1">
      <c r="A182" s="1250" t="s">
        <v>7044</v>
      </c>
      <c r="B182" s="1250">
        <v>1969.0</v>
      </c>
      <c r="C182" s="1250" t="s">
        <v>7046</v>
      </c>
      <c r="D182" s="1251" t="s">
        <v>7047</v>
      </c>
      <c r="E182" s="838"/>
      <c r="F182" s="6"/>
    </row>
    <row r="183" ht="12.0" customHeight="1">
      <c r="A183" s="1250" t="s">
        <v>7044</v>
      </c>
      <c r="B183" s="1250">
        <v>1972.0</v>
      </c>
      <c r="C183" s="1250" t="s">
        <v>7048</v>
      </c>
      <c r="D183" s="1251" t="s">
        <v>7049</v>
      </c>
      <c r="E183" s="838"/>
      <c r="F183" s="6"/>
    </row>
    <row r="184" ht="12.0" customHeight="1">
      <c r="A184" s="1250" t="s">
        <v>7044</v>
      </c>
      <c r="B184" s="1250">
        <v>1980.0</v>
      </c>
      <c r="C184" s="1250" t="s">
        <v>14610</v>
      </c>
      <c r="D184" s="1251" t="s">
        <v>7051</v>
      </c>
      <c r="E184" s="838"/>
      <c r="F184" s="6"/>
    </row>
    <row r="185" ht="12.0" customHeight="1">
      <c r="A185" s="1213" t="s">
        <v>7501</v>
      </c>
      <c r="B185" s="1213">
        <v>1978.0</v>
      </c>
      <c r="C185" s="1213" t="s">
        <v>7503</v>
      </c>
      <c r="D185" s="1197" t="s">
        <v>7504</v>
      </c>
      <c r="E185" s="1197" t="s">
        <v>370</v>
      </c>
      <c r="F185" s="6"/>
    </row>
    <row r="186" ht="12.0" customHeight="1">
      <c r="A186" s="1213" t="s">
        <v>7501</v>
      </c>
      <c r="B186" s="1213">
        <v>1978.0</v>
      </c>
      <c r="C186" s="1213" t="s">
        <v>14611</v>
      </c>
      <c r="D186" s="1197" t="s">
        <v>7502</v>
      </c>
      <c r="E186" s="1197" t="s">
        <v>14612</v>
      </c>
      <c r="F186" s="6"/>
    </row>
    <row r="187" ht="12.0" customHeight="1">
      <c r="A187" s="1213" t="s">
        <v>7501</v>
      </c>
      <c r="B187" s="1213">
        <v>1979.0</v>
      </c>
      <c r="C187" s="1213" t="s">
        <v>4981</v>
      </c>
      <c r="D187" s="1197" t="s">
        <v>7504</v>
      </c>
      <c r="E187" s="1197" t="s">
        <v>7507</v>
      </c>
      <c r="F187" s="6"/>
    </row>
    <row r="188" ht="12.0" customHeight="1">
      <c r="A188" s="985" t="s">
        <v>7564</v>
      </c>
      <c r="B188" s="1043">
        <v>1982.0</v>
      </c>
      <c r="C188" s="838" t="s">
        <v>7565</v>
      </c>
      <c r="D188" s="1109" t="s">
        <v>7566</v>
      </c>
      <c r="E188" s="263"/>
      <c r="F188" s="6"/>
    </row>
    <row r="189" ht="12.0" customHeight="1">
      <c r="A189" s="985" t="s">
        <v>7564</v>
      </c>
      <c r="B189" s="1043">
        <v>1983.0</v>
      </c>
      <c r="C189" s="838" t="s">
        <v>7567</v>
      </c>
      <c r="D189" s="1109" t="s">
        <v>7568</v>
      </c>
      <c r="E189" s="1073"/>
      <c r="F189" s="6"/>
      <c r="G189" s="1252"/>
    </row>
    <row r="190" ht="12.0" customHeight="1">
      <c r="A190" s="985" t="s">
        <v>7564</v>
      </c>
      <c r="B190" s="1043">
        <v>1984.0</v>
      </c>
      <c r="C190" s="985" t="s">
        <v>7569</v>
      </c>
      <c r="D190" s="838" t="s">
        <v>7570</v>
      </c>
      <c r="E190" s="1197" t="s">
        <v>14613</v>
      </c>
      <c r="F190" s="6"/>
      <c r="G190" s="1252"/>
    </row>
    <row r="191" ht="12.0" customHeight="1">
      <c r="A191" s="838" t="s">
        <v>7999</v>
      </c>
      <c r="B191" s="838">
        <v>1979.0</v>
      </c>
      <c r="C191" s="838" t="s">
        <v>8000</v>
      </c>
      <c r="D191" s="838" t="s">
        <v>8001</v>
      </c>
      <c r="E191" s="838"/>
      <c r="F191" s="6"/>
      <c r="G191" s="1252"/>
    </row>
    <row r="192" ht="12.0" customHeight="1">
      <c r="A192" s="838" t="s">
        <v>8008</v>
      </c>
      <c r="B192" s="838">
        <v>1984.0</v>
      </c>
      <c r="C192" s="838" t="s">
        <v>14614</v>
      </c>
      <c r="D192" s="1102" t="s">
        <v>8010</v>
      </c>
      <c r="E192" s="1109" t="s">
        <v>8012</v>
      </c>
      <c r="F192" s="6"/>
      <c r="G192" s="1252"/>
    </row>
    <row r="193" ht="12.0" customHeight="1">
      <c r="A193" s="838" t="s">
        <v>8008</v>
      </c>
      <c r="B193" s="838">
        <v>1986.0</v>
      </c>
      <c r="C193" s="838" t="s">
        <v>8014</v>
      </c>
      <c r="D193" s="1197" t="s">
        <v>14615</v>
      </c>
      <c r="E193" s="263" t="s">
        <v>14616</v>
      </c>
      <c r="F193" s="6"/>
    </row>
    <row r="194" ht="12.0" customHeight="1">
      <c r="A194" s="838" t="s">
        <v>8008</v>
      </c>
      <c r="B194" s="838">
        <v>1983.0</v>
      </c>
      <c r="C194" s="838" t="s">
        <v>8016</v>
      </c>
      <c r="D194" s="1109" t="s">
        <v>8017</v>
      </c>
      <c r="E194" s="1109" t="s">
        <v>14617</v>
      </c>
      <c r="F194" s="6"/>
    </row>
    <row r="195" ht="12.0" customHeight="1">
      <c r="A195" s="838" t="s">
        <v>8008</v>
      </c>
      <c r="B195" s="838">
        <v>1984.0</v>
      </c>
      <c r="C195" s="838" t="s">
        <v>8019</v>
      </c>
      <c r="D195" s="1109" t="s">
        <v>8020</v>
      </c>
      <c r="E195" s="1109" t="s">
        <v>14617</v>
      </c>
      <c r="F195" s="6"/>
    </row>
    <row r="196" ht="12.0" customHeight="1">
      <c r="A196" s="838" t="s">
        <v>8008</v>
      </c>
      <c r="B196" s="838">
        <v>1984.0</v>
      </c>
      <c r="C196" s="838" t="s">
        <v>8009</v>
      </c>
      <c r="D196" s="1109" t="s">
        <v>8024</v>
      </c>
      <c r="E196" s="1110" t="s">
        <v>14617</v>
      </c>
      <c r="F196" s="6"/>
    </row>
    <row r="197" ht="12.0" customHeight="1">
      <c r="A197" s="838" t="s">
        <v>8008</v>
      </c>
      <c r="B197" s="838">
        <v>1985.0</v>
      </c>
      <c r="C197" s="838" t="s">
        <v>8029</v>
      </c>
      <c r="D197" s="1109" t="s">
        <v>8030</v>
      </c>
      <c r="E197" s="1109" t="s">
        <v>14617</v>
      </c>
      <c r="F197" s="6"/>
    </row>
    <row r="198" ht="12.0" customHeight="1">
      <c r="A198" s="838" t="s">
        <v>8008</v>
      </c>
      <c r="B198" s="838">
        <v>1983.0</v>
      </c>
      <c r="C198" s="838" t="s">
        <v>533</v>
      </c>
      <c r="D198" s="1109" t="s">
        <v>8032</v>
      </c>
      <c r="E198" s="1109" t="s">
        <v>14617</v>
      </c>
      <c r="F198" s="6"/>
    </row>
    <row r="199" ht="12.0" customHeight="1">
      <c r="A199" s="838" t="s">
        <v>8008</v>
      </c>
      <c r="B199" s="838">
        <v>1984.0</v>
      </c>
      <c r="C199" s="838" t="s">
        <v>8034</v>
      </c>
      <c r="D199" s="1109" t="s">
        <v>8035</v>
      </c>
      <c r="E199" s="1109" t="s">
        <v>14617</v>
      </c>
      <c r="F199" s="6"/>
    </row>
    <row r="200" ht="12.0" customHeight="1">
      <c r="A200" s="838" t="s">
        <v>8008</v>
      </c>
      <c r="B200" s="838">
        <v>1984.0</v>
      </c>
      <c r="C200" s="838" t="s">
        <v>8037</v>
      </c>
      <c r="D200" s="1109" t="s">
        <v>8038</v>
      </c>
      <c r="E200" s="1109" t="s">
        <v>14617</v>
      </c>
      <c r="F200" s="6"/>
    </row>
    <row r="201" ht="12.0" customHeight="1">
      <c r="A201" s="838" t="s">
        <v>8008</v>
      </c>
      <c r="B201" s="838">
        <v>1986.0</v>
      </c>
      <c r="C201" s="838" t="s">
        <v>8040</v>
      </c>
      <c r="D201" s="1109" t="s">
        <v>8041</v>
      </c>
      <c r="E201" s="1109" t="s">
        <v>14617</v>
      </c>
      <c r="F201" s="6"/>
    </row>
    <row r="202" ht="12.0" customHeight="1">
      <c r="A202" s="838" t="s">
        <v>8008</v>
      </c>
      <c r="B202" s="838">
        <v>1986.0</v>
      </c>
      <c r="C202" s="838" t="s">
        <v>8043</v>
      </c>
      <c r="D202" s="1109" t="s">
        <v>8044</v>
      </c>
      <c r="E202" s="1109" t="s">
        <v>14617</v>
      </c>
      <c r="F202" s="6"/>
    </row>
    <row r="203" ht="12.0" customHeight="1">
      <c r="A203" s="838" t="s">
        <v>14618</v>
      </c>
      <c r="B203" s="838">
        <v>1984.0</v>
      </c>
      <c r="C203" s="838" t="s">
        <v>8218</v>
      </c>
      <c r="D203" s="838" t="s">
        <v>8219</v>
      </c>
      <c r="E203" s="838" t="s">
        <v>14508</v>
      </c>
      <c r="F203" s="6"/>
    </row>
    <row r="204" ht="12.0" customHeight="1">
      <c r="A204" s="838" t="s">
        <v>8234</v>
      </c>
      <c r="B204" s="838">
        <v>1980.0</v>
      </c>
      <c r="C204" s="838" t="s">
        <v>8235</v>
      </c>
      <c r="D204" s="1253" t="s">
        <v>8236</v>
      </c>
      <c r="E204" s="1215" t="s">
        <v>4580</v>
      </c>
    </row>
    <row r="205" ht="12.0" customHeight="1">
      <c r="A205" s="838" t="s">
        <v>8390</v>
      </c>
      <c r="B205" s="838">
        <v>1979.0</v>
      </c>
      <c r="C205" s="838" t="s">
        <v>8391</v>
      </c>
      <c r="D205" s="1109" t="s">
        <v>8394</v>
      </c>
      <c r="E205" s="6"/>
      <c r="F205" s="6"/>
    </row>
    <row r="206" ht="12.0" customHeight="1">
      <c r="A206" s="838" t="s">
        <v>8390</v>
      </c>
      <c r="B206" s="838">
        <v>1982.0</v>
      </c>
      <c r="C206" s="838" t="s">
        <v>8395</v>
      </c>
      <c r="D206" s="838" t="s">
        <v>8396</v>
      </c>
      <c r="E206" s="6"/>
      <c r="F206" s="6"/>
    </row>
    <row r="207" ht="12.0" customHeight="1">
      <c r="A207" s="838" t="s">
        <v>8390</v>
      </c>
      <c r="B207" s="838">
        <v>1987.0</v>
      </c>
      <c r="C207" s="838" t="s">
        <v>14619</v>
      </c>
      <c r="D207" s="1254" t="s">
        <v>14620</v>
      </c>
      <c r="E207" s="1255" t="s">
        <v>14621</v>
      </c>
      <c r="F207" s="6"/>
    </row>
    <row r="208" ht="12.0" customHeight="1">
      <c r="A208" s="838" t="s">
        <v>8390</v>
      </c>
      <c r="B208" s="838">
        <v>1975.0</v>
      </c>
      <c r="C208" s="838" t="s">
        <v>14622</v>
      </c>
      <c r="D208" s="838" t="s">
        <v>14623</v>
      </c>
      <c r="E208" s="252" t="s">
        <v>1196</v>
      </c>
      <c r="F208" s="6"/>
    </row>
    <row r="209" ht="12.0" customHeight="1">
      <c r="A209" s="1256" t="s">
        <v>8846</v>
      </c>
      <c r="B209" s="1257"/>
      <c r="C209" s="1256" t="s">
        <v>14624</v>
      </c>
      <c r="D209" s="1258" t="s">
        <v>14625</v>
      </c>
      <c r="F209" s="6"/>
    </row>
    <row r="210" ht="12.0" customHeight="1">
      <c r="A210" s="1256" t="s">
        <v>8846</v>
      </c>
      <c r="B210" s="1257"/>
      <c r="C210" s="1256" t="s">
        <v>8847</v>
      </c>
      <c r="D210" s="1258" t="s">
        <v>8848</v>
      </c>
      <c r="E210" s="1252"/>
      <c r="F210" s="6"/>
    </row>
    <row r="211" ht="12.0" customHeight="1">
      <c r="A211" s="1256" t="s">
        <v>8846</v>
      </c>
      <c r="B211" s="1257"/>
      <c r="C211" s="1256" t="s">
        <v>8849</v>
      </c>
      <c r="D211" s="1258" t="s">
        <v>8850</v>
      </c>
      <c r="E211" s="1252"/>
      <c r="F211" s="6"/>
    </row>
    <row r="212" ht="12.0" customHeight="1">
      <c r="A212" s="1256" t="s">
        <v>8846</v>
      </c>
      <c r="B212" s="1257"/>
      <c r="C212" s="1259" t="s">
        <v>8851</v>
      </c>
      <c r="D212" s="1258" t="s">
        <v>8852</v>
      </c>
      <c r="E212" s="1252"/>
      <c r="F212" s="6"/>
    </row>
    <row r="213" ht="12.0" customHeight="1">
      <c r="A213" s="1256" t="s">
        <v>8846</v>
      </c>
      <c r="B213" s="1257"/>
      <c r="C213" s="1260" t="s">
        <v>14626</v>
      </c>
      <c r="D213" s="1260" t="s">
        <v>14627</v>
      </c>
      <c r="E213" s="1252"/>
      <c r="F213" s="6"/>
    </row>
    <row r="214" ht="12.0" customHeight="1">
      <c r="A214" s="838" t="s">
        <v>8856</v>
      </c>
      <c r="B214" s="985"/>
      <c r="C214" s="1068" t="s">
        <v>8857</v>
      </c>
      <c r="D214" s="838" t="s">
        <v>8858</v>
      </c>
      <c r="E214" s="1252"/>
      <c r="F214" s="6"/>
    </row>
    <row r="215" ht="12.0" customHeight="1">
      <c r="A215" s="838" t="s">
        <v>8856</v>
      </c>
      <c r="B215" s="985"/>
      <c r="C215" s="838" t="s">
        <v>8859</v>
      </c>
      <c r="D215" s="838" t="s">
        <v>8860</v>
      </c>
      <c r="E215" s="1252"/>
      <c r="F215" s="6"/>
    </row>
    <row r="216" ht="12.0" customHeight="1">
      <c r="A216" s="838" t="s">
        <v>8856</v>
      </c>
      <c r="B216" s="985"/>
      <c r="C216" s="838" t="s">
        <v>8861</v>
      </c>
      <c r="D216" s="838" t="s">
        <v>8862</v>
      </c>
      <c r="E216" s="1252"/>
      <c r="F216" s="6"/>
    </row>
    <row r="217" ht="12.0" customHeight="1">
      <c r="A217" s="838" t="s">
        <v>9290</v>
      </c>
      <c r="B217" s="838">
        <v>1980.0</v>
      </c>
      <c r="C217" s="838" t="s">
        <v>9295</v>
      </c>
      <c r="D217" s="838" t="s">
        <v>9296</v>
      </c>
      <c r="E217" s="1102"/>
      <c r="F217" s="6"/>
    </row>
    <row r="218" ht="12.0" customHeight="1">
      <c r="A218" s="838" t="s">
        <v>9290</v>
      </c>
      <c r="B218" s="838">
        <v>1981.0</v>
      </c>
      <c r="C218" s="838" t="s">
        <v>9297</v>
      </c>
      <c r="D218" s="1102" t="s">
        <v>9298</v>
      </c>
      <c r="E218" s="838"/>
      <c r="F218" s="6"/>
    </row>
    <row r="219" ht="12.0" customHeight="1">
      <c r="A219" s="1068" t="s">
        <v>9554</v>
      </c>
      <c r="B219" s="838">
        <v>1979.0</v>
      </c>
      <c r="C219" s="838" t="s">
        <v>14628</v>
      </c>
      <c r="D219" s="838" t="s">
        <v>14629</v>
      </c>
      <c r="E219" s="838"/>
      <c r="F219" s="6"/>
    </row>
    <row r="220" ht="12.0" customHeight="1">
      <c r="A220" s="1105" t="s">
        <v>9554</v>
      </c>
      <c r="B220" s="838">
        <v>1985.0</v>
      </c>
      <c r="C220" s="838" t="s">
        <v>14630</v>
      </c>
      <c r="D220" s="838" t="s">
        <v>9564</v>
      </c>
      <c r="E220" s="838" t="s">
        <v>14508</v>
      </c>
      <c r="F220" s="838"/>
      <c r="G220" s="1227"/>
    </row>
    <row r="221" ht="12.0" customHeight="1">
      <c r="A221" s="1261" t="s">
        <v>9846</v>
      </c>
      <c r="B221" s="1262">
        <v>1986.0</v>
      </c>
      <c r="C221" s="1261" t="s">
        <v>14631</v>
      </c>
      <c r="D221" s="1262" t="s">
        <v>14632</v>
      </c>
      <c r="E221" s="1262"/>
      <c r="F221" s="838"/>
      <c r="G221" s="1227"/>
    </row>
    <row r="222" ht="12.0" customHeight="1">
      <c r="A222" s="1263" t="s">
        <v>14633</v>
      </c>
      <c r="B222" s="838">
        <v>1976.0</v>
      </c>
      <c r="C222" s="1264" t="s">
        <v>9910</v>
      </c>
      <c r="D222" s="1100" t="s">
        <v>9911</v>
      </c>
      <c r="E222" s="1215" t="s">
        <v>4580</v>
      </c>
    </row>
    <row r="223" ht="12.0" customHeight="1">
      <c r="A223" s="1263" t="s">
        <v>10052</v>
      </c>
      <c r="B223" s="1067">
        <v>1983.0</v>
      </c>
      <c r="C223" s="1264" t="s">
        <v>10053</v>
      </c>
      <c r="D223" s="1265" t="s">
        <v>10054</v>
      </c>
      <c r="E223" s="1265" t="s">
        <v>10055</v>
      </c>
    </row>
    <row r="224" ht="12.0" customHeight="1">
      <c r="A224" s="1197" t="s">
        <v>10191</v>
      </c>
      <c r="B224" s="1197">
        <v>1981.0</v>
      </c>
      <c r="C224" s="1197" t="s">
        <v>10192</v>
      </c>
      <c r="D224" s="1197" t="s">
        <v>10193</v>
      </c>
      <c r="E224" s="1197" t="s">
        <v>14551</v>
      </c>
      <c r="F224" s="838"/>
      <c r="G224" s="1227"/>
    </row>
    <row r="225" ht="12.0" customHeight="1">
      <c r="A225" s="1197" t="s">
        <v>10191</v>
      </c>
      <c r="B225" s="1197">
        <v>1983.0</v>
      </c>
      <c r="C225" s="1197" t="s">
        <v>14634</v>
      </c>
      <c r="D225" s="1197" t="s">
        <v>14635</v>
      </c>
      <c r="E225" s="1197" t="s">
        <v>14551</v>
      </c>
      <c r="F225" s="6"/>
    </row>
    <row r="226" ht="12.0" customHeight="1">
      <c r="A226" s="1066" t="s">
        <v>10481</v>
      </c>
      <c r="B226" s="1083">
        <v>1976.0</v>
      </c>
      <c r="C226" s="1083" t="s">
        <v>10482</v>
      </c>
      <c r="D226" s="1083" t="s">
        <v>10483</v>
      </c>
      <c r="E226" s="1215" t="s">
        <v>4580</v>
      </c>
    </row>
    <row r="227" ht="12.0" customHeight="1">
      <c r="A227" s="1197" t="s">
        <v>10498</v>
      </c>
      <c r="B227" s="1197">
        <v>1982.0</v>
      </c>
      <c r="C227" s="1197" t="s">
        <v>10499</v>
      </c>
      <c r="D227" s="1197" t="s">
        <v>10500</v>
      </c>
      <c r="E227" s="1197" t="s">
        <v>14551</v>
      </c>
      <c r="F227" s="6"/>
    </row>
    <row r="228" ht="12.0" customHeight="1">
      <c r="A228" s="838" t="s">
        <v>14636</v>
      </c>
      <c r="B228" s="838">
        <v>1987.0</v>
      </c>
      <c r="C228" s="838" t="s">
        <v>14637</v>
      </c>
      <c r="D228" s="1109" t="s">
        <v>14638</v>
      </c>
      <c r="E228" s="1159"/>
      <c r="F228" s="6"/>
    </row>
    <row r="229" ht="12.0" customHeight="1">
      <c r="A229" s="1102" t="s">
        <v>10900</v>
      </c>
      <c r="B229" s="838">
        <v>1982.0</v>
      </c>
      <c r="C229" s="838" t="s">
        <v>10901</v>
      </c>
      <c r="D229" s="1135" t="s">
        <v>10902</v>
      </c>
      <c r="E229" s="838" t="s">
        <v>14639</v>
      </c>
      <c r="F229" s="6"/>
    </row>
    <row r="230" ht="12.0" customHeight="1">
      <c r="A230" s="1220" t="s">
        <v>10907</v>
      </c>
      <c r="B230" s="1197">
        <v>1988.0</v>
      </c>
      <c r="C230" s="1220" t="s">
        <v>14640</v>
      </c>
      <c r="D230" s="1214" t="s">
        <v>14641</v>
      </c>
      <c r="E230" s="1197" t="s">
        <v>14642</v>
      </c>
      <c r="F230" s="6"/>
    </row>
    <row r="231" ht="12.0" customHeight="1">
      <c r="A231" s="1220" t="s">
        <v>10907</v>
      </c>
      <c r="B231" s="1197">
        <v>1991.0</v>
      </c>
      <c r="C231" s="1197" t="s">
        <v>10908</v>
      </c>
      <c r="D231" s="1214" t="s">
        <v>10909</v>
      </c>
      <c r="E231" s="1197" t="s">
        <v>14551</v>
      </c>
      <c r="F231" s="6"/>
    </row>
    <row r="232" ht="12.0" customHeight="1">
      <c r="A232" s="1220" t="s">
        <v>11064</v>
      </c>
      <c r="B232" s="1197">
        <v>1987.0</v>
      </c>
      <c r="C232" s="1220" t="s">
        <v>11066</v>
      </c>
      <c r="D232" s="1197" t="s">
        <v>11067</v>
      </c>
      <c r="E232" s="1197" t="s">
        <v>14508</v>
      </c>
      <c r="F232" s="6"/>
    </row>
    <row r="233" ht="12.0" customHeight="1">
      <c r="A233" s="1266" t="s">
        <v>14643</v>
      </c>
      <c r="B233" s="1226">
        <v>1992.0</v>
      </c>
      <c r="C233" s="1266" t="s">
        <v>14644</v>
      </c>
      <c r="D233" s="1267">
        <v>6.67990021E8</v>
      </c>
      <c r="E233" s="1268" t="s">
        <v>820</v>
      </c>
      <c r="F233" s="6"/>
    </row>
    <row r="234" ht="12.0" customHeight="1">
      <c r="A234" s="6" t="s">
        <v>11725</v>
      </c>
      <c r="B234" s="6">
        <v>1976.0</v>
      </c>
      <c r="C234" s="6" t="s">
        <v>11726</v>
      </c>
      <c r="D234" s="6" t="s">
        <v>11727</v>
      </c>
      <c r="E234" s="6"/>
      <c r="F234" s="6"/>
    </row>
    <row r="235" ht="12.0" customHeight="1">
      <c r="A235" s="1228" t="s">
        <v>11725</v>
      </c>
      <c r="B235" s="6">
        <v>1976.0</v>
      </c>
      <c r="C235" s="1111" t="s">
        <v>3900</v>
      </c>
      <c r="D235" s="1269" t="s">
        <v>11728</v>
      </c>
      <c r="E235" s="6"/>
      <c r="F235" s="6"/>
    </row>
    <row r="236" ht="12.0" customHeight="1">
      <c r="A236" s="1105" t="s">
        <v>11781</v>
      </c>
      <c r="B236" s="838">
        <v>1987.0</v>
      </c>
      <c r="C236" s="838" t="s">
        <v>11782</v>
      </c>
      <c r="D236" s="838" t="s">
        <v>14645</v>
      </c>
      <c r="E236" s="838" t="s">
        <v>14508</v>
      </c>
      <c r="F236" s="6"/>
    </row>
    <row r="237" ht="12.0" customHeight="1">
      <c r="A237" s="1103" t="s">
        <v>12112</v>
      </c>
      <c r="B237" s="838">
        <v>1981.0</v>
      </c>
      <c r="C237" s="838" t="s">
        <v>12113</v>
      </c>
      <c r="D237" s="838" t="s">
        <v>12115</v>
      </c>
      <c r="E237" s="838"/>
      <c r="F237" s="6"/>
    </row>
    <row r="238" ht="12.0" customHeight="1">
      <c r="A238" s="838" t="s">
        <v>12241</v>
      </c>
      <c r="B238" s="838">
        <v>1981.0</v>
      </c>
      <c r="C238" s="838" t="s">
        <v>12242</v>
      </c>
      <c r="D238" s="838" t="s">
        <v>12243</v>
      </c>
      <c r="E238" s="1141"/>
      <c r="F238" s="6"/>
    </row>
    <row r="239" ht="12.0" customHeight="1">
      <c r="A239" s="1067" t="s">
        <v>12606</v>
      </c>
      <c r="B239" s="1067">
        <v>1975.0</v>
      </c>
      <c r="C239" s="1067" t="s">
        <v>12607</v>
      </c>
      <c r="D239" s="1067" t="s">
        <v>12608</v>
      </c>
      <c r="E239" s="1270" t="s">
        <v>13275</v>
      </c>
    </row>
    <row r="240" ht="12.0" customHeight="1">
      <c r="A240" s="1109" t="s">
        <v>12715</v>
      </c>
      <c r="B240" s="1109">
        <v>1993.0</v>
      </c>
      <c r="C240" s="1109" t="s">
        <v>12715</v>
      </c>
      <c r="D240" s="6" t="s">
        <v>14646</v>
      </c>
      <c r="E240" s="1111"/>
      <c r="F240" s="6"/>
    </row>
    <row r="241" ht="12.0" customHeight="1">
      <c r="A241" s="1109" t="s">
        <v>12715</v>
      </c>
      <c r="B241" s="1109">
        <v>1993.0</v>
      </c>
      <c r="C241" s="1109" t="s">
        <v>12716</v>
      </c>
      <c r="D241" s="1109" t="s">
        <v>12717</v>
      </c>
      <c r="E241" s="6"/>
      <c r="F241" s="6"/>
    </row>
    <row r="242" ht="12.0" customHeight="1">
      <c r="A242" s="1109" t="s">
        <v>12715</v>
      </c>
      <c r="B242" s="1109">
        <v>1993.0</v>
      </c>
      <c r="C242" s="1109" t="s">
        <v>14647</v>
      </c>
      <c r="D242" s="1109" t="s">
        <v>14648</v>
      </c>
      <c r="E242" s="1111"/>
      <c r="F242" s="6"/>
    </row>
    <row r="243" ht="12.0" customHeight="1">
      <c r="A243" s="1109" t="s">
        <v>12715</v>
      </c>
      <c r="B243" s="1109">
        <v>1996.0</v>
      </c>
      <c r="C243" s="1109" t="s">
        <v>14649</v>
      </c>
      <c r="D243" s="1109" t="s">
        <v>14650</v>
      </c>
      <c r="E243" s="1111"/>
      <c r="F243" s="6"/>
    </row>
    <row r="244" ht="12.0" customHeight="1">
      <c r="A244" s="1109" t="s">
        <v>12715</v>
      </c>
      <c r="B244" s="1109">
        <v>1997.0</v>
      </c>
      <c r="C244" s="1109" t="s">
        <v>12718</v>
      </c>
      <c r="D244" s="1109" t="s">
        <v>12719</v>
      </c>
      <c r="E244" s="1111"/>
      <c r="F244" s="6"/>
    </row>
    <row r="245" ht="12.0" customHeight="1">
      <c r="A245" s="1110" t="s">
        <v>12715</v>
      </c>
      <c r="B245" s="1110">
        <v>2000.0</v>
      </c>
      <c r="C245" s="1110" t="s">
        <v>12720</v>
      </c>
      <c r="D245" s="1110" t="s">
        <v>14651</v>
      </c>
      <c r="E245" s="1110" t="s">
        <v>12721</v>
      </c>
      <c r="F245" s="6"/>
    </row>
    <row r="246" ht="12.0" customHeight="1">
      <c r="A246" s="838" t="s">
        <v>12865</v>
      </c>
      <c r="B246" s="838">
        <v>1985.0</v>
      </c>
      <c r="C246" s="838" t="s">
        <v>14652</v>
      </c>
      <c r="D246" s="838" t="s">
        <v>14653</v>
      </c>
      <c r="E246" s="1111"/>
      <c r="F246" s="6"/>
    </row>
    <row r="247" ht="12.0" customHeight="1">
      <c r="A247" s="838" t="s">
        <v>13004</v>
      </c>
      <c r="B247" s="838">
        <v>1985.0</v>
      </c>
      <c r="C247" s="838" t="s">
        <v>13005</v>
      </c>
      <c r="D247" s="838" t="s">
        <v>13009</v>
      </c>
      <c r="E247" s="1102"/>
      <c r="F247" s="6"/>
    </row>
    <row r="248" ht="12.0" customHeight="1">
      <c r="A248" s="838" t="s">
        <v>13004</v>
      </c>
      <c r="B248" s="838">
        <v>1985.0</v>
      </c>
      <c r="C248" s="838" t="s">
        <v>13005</v>
      </c>
      <c r="D248" s="1102" t="s">
        <v>13007</v>
      </c>
      <c r="E248" s="1102"/>
      <c r="F248" s="6"/>
    </row>
    <row r="249" ht="12.0" customHeight="1">
      <c r="A249" s="65" t="s">
        <v>14654</v>
      </c>
      <c r="B249" s="65">
        <v>1975.0</v>
      </c>
      <c r="C249" s="65" t="s">
        <v>14655</v>
      </c>
      <c r="D249" s="65" t="s">
        <v>13069</v>
      </c>
      <c r="E249" s="1175" t="s">
        <v>14656</v>
      </c>
    </row>
    <row r="250" ht="12.0" customHeight="1">
      <c r="A250" s="65" t="s">
        <v>13063</v>
      </c>
      <c r="B250" s="65">
        <v>1975.0</v>
      </c>
      <c r="C250" s="65" t="s">
        <v>13064</v>
      </c>
      <c r="D250" s="65" t="s">
        <v>13065</v>
      </c>
      <c r="E250" s="1175" t="s">
        <v>14656</v>
      </c>
    </row>
    <row r="251" ht="12.0" customHeight="1">
      <c r="A251" s="838" t="s">
        <v>13101</v>
      </c>
      <c r="B251" s="1083">
        <v>1979.0</v>
      </c>
      <c r="C251" s="1083" t="s">
        <v>13299</v>
      </c>
      <c r="D251" s="1083" t="s">
        <v>13300</v>
      </c>
      <c r="E251" s="1175" t="s">
        <v>4580</v>
      </c>
    </row>
    <row r="252" ht="12.0" customHeight="1">
      <c r="A252" s="838" t="s">
        <v>13101</v>
      </c>
      <c r="B252" s="1083">
        <v>1979.0</v>
      </c>
      <c r="C252" s="1083" t="s">
        <v>13299</v>
      </c>
      <c r="D252" s="1083" t="s">
        <v>13300</v>
      </c>
      <c r="E252" s="1175" t="s">
        <v>4580</v>
      </c>
    </row>
    <row r="253" ht="12.0" customHeight="1">
      <c r="A253" s="838" t="s">
        <v>13101</v>
      </c>
      <c r="B253" s="838">
        <v>1978.0</v>
      </c>
      <c r="C253" s="838" t="s">
        <v>13301</v>
      </c>
      <c r="D253" s="838" t="s">
        <v>13302</v>
      </c>
      <c r="E253" s="1175" t="s">
        <v>4580</v>
      </c>
    </row>
    <row r="254" ht="12.0" customHeight="1">
      <c r="A254" s="838" t="s">
        <v>13101</v>
      </c>
      <c r="B254" s="838">
        <v>1976.0</v>
      </c>
      <c r="C254" s="838" t="s">
        <v>13257</v>
      </c>
      <c r="D254" s="838" t="s">
        <v>13258</v>
      </c>
      <c r="E254" s="1175" t="s">
        <v>4580</v>
      </c>
    </row>
    <row r="255" ht="12.0" customHeight="1">
      <c r="A255" s="838" t="s">
        <v>13101</v>
      </c>
      <c r="B255" s="1271">
        <v>1976.0</v>
      </c>
      <c r="C255" s="1083" t="s">
        <v>13297</v>
      </c>
      <c r="D255" s="1271" t="s">
        <v>13298</v>
      </c>
      <c r="E255" s="1175" t="s">
        <v>4580</v>
      </c>
    </row>
    <row r="256" ht="12.0" customHeight="1">
      <c r="A256" s="838" t="s">
        <v>13101</v>
      </c>
      <c r="B256" s="1083">
        <v>1979.0</v>
      </c>
      <c r="C256" s="1083" t="s">
        <v>13311</v>
      </c>
      <c r="D256" s="1272" t="s">
        <v>13312</v>
      </c>
      <c r="E256" s="1175" t="s">
        <v>4580</v>
      </c>
    </row>
    <row r="257" ht="12.0" customHeight="1">
      <c r="A257" s="838" t="s">
        <v>13101</v>
      </c>
      <c r="B257" s="838">
        <v>1975.0</v>
      </c>
      <c r="C257" s="838" t="s">
        <v>13249</v>
      </c>
      <c r="D257" s="838" t="s">
        <v>13250</v>
      </c>
      <c r="E257" s="1175" t="s">
        <v>4580</v>
      </c>
    </row>
    <row r="258" ht="12.0" customHeight="1">
      <c r="A258" s="838" t="s">
        <v>13101</v>
      </c>
      <c r="B258" s="1067">
        <v>1984.0</v>
      </c>
      <c r="C258" s="1067" t="s">
        <v>13210</v>
      </c>
      <c r="D258" s="1078" t="s">
        <v>13211</v>
      </c>
      <c r="E258" s="1175" t="s">
        <v>4580</v>
      </c>
    </row>
    <row r="259" ht="12.0" customHeight="1">
      <c r="A259" s="838" t="s">
        <v>13101</v>
      </c>
      <c r="B259" s="1083">
        <v>1979.0</v>
      </c>
      <c r="C259" s="1083" t="s">
        <v>13313</v>
      </c>
      <c r="D259" s="1083" t="s">
        <v>13314</v>
      </c>
      <c r="E259" s="1175" t="s">
        <v>4580</v>
      </c>
    </row>
    <row r="260" ht="12.0" customHeight="1">
      <c r="A260" s="838" t="s">
        <v>13101</v>
      </c>
      <c r="B260" s="1102">
        <v>1981.0</v>
      </c>
      <c r="C260" s="1067" t="s">
        <v>14657</v>
      </c>
      <c r="D260" s="1102" t="s">
        <v>13260</v>
      </c>
      <c r="E260" s="1175" t="s">
        <v>4580</v>
      </c>
    </row>
    <row r="261" ht="12.0" customHeight="1">
      <c r="A261" s="838" t="s">
        <v>13101</v>
      </c>
      <c r="B261" s="65">
        <v>1981.0</v>
      </c>
      <c r="C261" s="252" t="s">
        <v>13263</v>
      </c>
      <c r="D261" s="65" t="s">
        <v>13264</v>
      </c>
      <c r="E261" s="1175" t="s">
        <v>4580</v>
      </c>
    </row>
    <row r="262" ht="12.0" customHeight="1">
      <c r="A262" s="838" t="s">
        <v>13101</v>
      </c>
      <c r="B262" s="65">
        <v>1983.0</v>
      </c>
      <c r="C262" s="252" t="s">
        <v>13261</v>
      </c>
      <c r="D262" s="1096" t="s">
        <v>13262</v>
      </c>
      <c r="E262" s="1175" t="s">
        <v>4580</v>
      </c>
    </row>
    <row r="263" ht="12.0" customHeight="1">
      <c r="A263" s="1105" t="s">
        <v>13101</v>
      </c>
      <c r="B263" s="1273">
        <v>1983.0</v>
      </c>
      <c r="C263" s="1065" t="s">
        <v>13267</v>
      </c>
      <c r="D263" s="65" t="s">
        <v>13268</v>
      </c>
      <c r="E263" s="1175" t="s">
        <v>4580</v>
      </c>
    </row>
    <row r="264" ht="12.0" customHeight="1">
      <c r="A264" s="838" t="s">
        <v>13101</v>
      </c>
      <c r="B264" s="65">
        <v>1981.0</v>
      </c>
      <c r="C264" s="252" t="s">
        <v>13265</v>
      </c>
      <c r="D264" s="1096" t="s">
        <v>13266</v>
      </c>
      <c r="E264" s="1175" t="s">
        <v>4580</v>
      </c>
    </row>
    <row r="265" ht="12.0" customHeight="1">
      <c r="A265" s="1102" t="s">
        <v>13101</v>
      </c>
      <c r="B265" s="1083">
        <v>1976.0</v>
      </c>
      <c r="C265" s="1066" t="s">
        <v>13294</v>
      </c>
      <c r="D265" s="1083" t="s">
        <v>13295</v>
      </c>
      <c r="E265" s="1215" t="s">
        <v>4580</v>
      </c>
    </row>
    <row r="266" ht="12.0" customHeight="1">
      <c r="A266" s="1102" t="s">
        <v>13101</v>
      </c>
      <c r="B266" s="838">
        <v>1985.0</v>
      </c>
      <c r="C266" s="1067" t="s">
        <v>13296</v>
      </c>
      <c r="D266" s="838" t="s">
        <v>4579</v>
      </c>
      <c r="E266" s="1175" t="s">
        <v>4580</v>
      </c>
    </row>
    <row r="267" ht="12.0" customHeight="1">
      <c r="A267" s="838" t="s">
        <v>13101</v>
      </c>
      <c r="B267" s="65">
        <v>1978.0</v>
      </c>
      <c r="C267" s="252" t="s">
        <v>13241</v>
      </c>
      <c r="D267" s="65" t="s">
        <v>13242</v>
      </c>
      <c r="E267" s="1215" t="s">
        <v>4580</v>
      </c>
    </row>
    <row r="268" ht="12.0" customHeight="1">
      <c r="A268" s="838" t="s">
        <v>13101</v>
      </c>
      <c r="B268" s="65">
        <v>1978.0</v>
      </c>
      <c r="C268" s="252" t="s">
        <v>13243</v>
      </c>
      <c r="D268" s="252" t="s">
        <v>13244</v>
      </c>
      <c r="E268" s="1215" t="s">
        <v>4580</v>
      </c>
    </row>
    <row r="269" ht="12.0" customHeight="1">
      <c r="A269" s="838" t="s">
        <v>13101</v>
      </c>
      <c r="B269" s="65">
        <v>1976.0</v>
      </c>
      <c r="C269" s="252" t="s">
        <v>13303</v>
      </c>
      <c r="D269" s="65" t="s">
        <v>13304</v>
      </c>
      <c r="E269" s="1215" t="s">
        <v>4580</v>
      </c>
    </row>
    <row r="270" ht="12.0" customHeight="1">
      <c r="A270" s="838" t="s">
        <v>13101</v>
      </c>
      <c r="B270" s="838">
        <v>1975.0</v>
      </c>
      <c r="C270" s="838" t="s">
        <v>13253</v>
      </c>
      <c r="D270" s="838" t="s">
        <v>13254</v>
      </c>
      <c r="E270" s="1215" t="s">
        <v>4580</v>
      </c>
    </row>
    <row r="271" ht="12.0" customHeight="1">
      <c r="A271" s="838" t="s">
        <v>13101</v>
      </c>
      <c r="B271" s="838">
        <v>1976.0</v>
      </c>
      <c r="C271" s="838" t="s">
        <v>13255</v>
      </c>
      <c r="D271" s="838" t="s">
        <v>13256</v>
      </c>
      <c r="E271" s="1215" t="s">
        <v>4580</v>
      </c>
    </row>
    <row r="272" ht="12.0" customHeight="1">
      <c r="A272" s="1102" t="s">
        <v>13101</v>
      </c>
      <c r="B272" s="1083">
        <v>1976.0</v>
      </c>
      <c r="C272" s="1083" t="s">
        <v>13239</v>
      </c>
      <c r="D272" s="1274" t="s">
        <v>13240</v>
      </c>
      <c r="E272" s="1175" t="s">
        <v>4580</v>
      </c>
    </row>
    <row r="273" ht="12.0" customHeight="1">
      <c r="A273" s="838" t="s">
        <v>13101</v>
      </c>
      <c r="B273" s="65">
        <v>1976.0</v>
      </c>
      <c r="C273" s="252" t="s">
        <v>13305</v>
      </c>
      <c r="D273" s="65" t="s">
        <v>13306</v>
      </c>
      <c r="E273" s="1175" t="s">
        <v>4580</v>
      </c>
    </row>
    <row r="274" ht="12.0" customHeight="1">
      <c r="A274" s="838" t="s">
        <v>13101</v>
      </c>
      <c r="B274" s="1083">
        <v>1975.0</v>
      </c>
      <c r="C274" s="1083" t="s">
        <v>13288</v>
      </c>
      <c r="D274" s="1083" t="s">
        <v>13289</v>
      </c>
      <c r="E274" s="1215" t="s">
        <v>4580</v>
      </c>
    </row>
    <row r="275" ht="12.0" customHeight="1">
      <c r="A275" s="838" t="s">
        <v>13101</v>
      </c>
      <c r="B275" s="838">
        <v>1975.0</v>
      </c>
      <c r="C275" s="838" t="s">
        <v>13251</v>
      </c>
      <c r="D275" s="1102" t="s">
        <v>13252</v>
      </c>
      <c r="E275" s="1175" t="s">
        <v>4580</v>
      </c>
    </row>
    <row r="276" ht="12.0" customHeight="1">
      <c r="A276" s="1102" t="s">
        <v>13101</v>
      </c>
      <c r="B276" s="838">
        <v>1976.0</v>
      </c>
      <c r="C276" s="838" t="s">
        <v>13292</v>
      </c>
      <c r="D276" s="838" t="s">
        <v>13293</v>
      </c>
      <c r="E276" s="1215" t="s">
        <v>4580</v>
      </c>
    </row>
    <row r="277" ht="12.0" customHeight="1">
      <c r="A277" s="1102" t="s">
        <v>13101</v>
      </c>
      <c r="B277" s="1271">
        <v>1984.0</v>
      </c>
      <c r="C277" s="1271" t="s">
        <v>13237</v>
      </c>
      <c r="D277" s="1271" t="s">
        <v>14658</v>
      </c>
      <c r="E277" s="1215" t="s">
        <v>4580</v>
      </c>
    </row>
    <row r="278" ht="12.0" customHeight="1">
      <c r="A278" s="1102" t="s">
        <v>13101</v>
      </c>
      <c r="B278" s="838">
        <v>1975.0</v>
      </c>
      <c r="C278" s="1275" t="s">
        <v>13132</v>
      </c>
      <c r="D278" s="1102" t="s">
        <v>13133</v>
      </c>
      <c r="E278" s="1215" t="s">
        <v>4580</v>
      </c>
    </row>
    <row r="279" ht="12.0" customHeight="1">
      <c r="A279" s="1102" t="s">
        <v>13101</v>
      </c>
      <c r="B279" s="1083">
        <v>1979.0</v>
      </c>
      <c r="C279" s="1083" t="s">
        <v>13245</v>
      </c>
      <c r="D279" s="1083" t="s">
        <v>13246</v>
      </c>
      <c r="E279" s="1215" t="s">
        <v>4580</v>
      </c>
    </row>
    <row r="280" ht="12.0" customHeight="1">
      <c r="A280" s="838" t="s">
        <v>13101</v>
      </c>
      <c r="B280" s="1083">
        <v>1979.0</v>
      </c>
      <c r="C280" s="1066" t="s">
        <v>13247</v>
      </c>
      <c r="D280" s="1083" t="s">
        <v>13248</v>
      </c>
      <c r="E280" s="1215" t="s">
        <v>4580</v>
      </c>
    </row>
    <row r="281" ht="12.0" customHeight="1">
      <c r="A281" s="1102" t="s">
        <v>13101</v>
      </c>
      <c r="B281" s="838">
        <v>1975.0</v>
      </c>
      <c r="C281" s="838" t="s">
        <v>13278</v>
      </c>
      <c r="D281" s="838" t="s">
        <v>13279</v>
      </c>
      <c r="E281" s="1215" t="s">
        <v>4580</v>
      </c>
    </row>
    <row r="282" ht="12.0" customHeight="1">
      <c r="A282" s="1102" t="s">
        <v>13101</v>
      </c>
      <c r="B282" s="838">
        <v>1973.0</v>
      </c>
      <c r="C282" s="838" t="s">
        <v>13269</v>
      </c>
      <c r="D282" s="838" t="s">
        <v>13270</v>
      </c>
      <c r="E282" s="1215" t="s">
        <v>4580</v>
      </c>
    </row>
    <row r="283" ht="12.0" customHeight="1">
      <c r="A283" s="1102" t="s">
        <v>13101</v>
      </c>
      <c r="B283" s="838">
        <v>1974.0</v>
      </c>
      <c r="C283" s="838" t="s">
        <v>13271</v>
      </c>
      <c r="D283" s="838" t="s">
        <v>13272</v>
      </c>
      <c r="E283" s="1215" t="s">
        <v>4580</v>
      </c>
    </row>
    <row r="284" ht="12.0" customHeight="1">
      <c r="A284" s="838" t="s">
        <v>13101</v>
      </c>
      <c r="B284" s="1271">
        <v>1976.0</v>
      </c>
      <c r="C284" s="1083" t="s">
        <v>13282</v>
      </c>
      <c r="D284" s="1276" t="s">
        <v>13283</v>
      </c>
      <c r="E284" s="1215" t="s">
        <v>4580</v>
      </c>
    </row>
    <row r="285" ht="12.0" customHeight="1">
      <c r="A285" s="838" t="s">
        <v>13101</v>
      </c>
      <c r="B285" s="838">
        <v>1980.0</v>
      </c>
      <c r="C285" s="1067" t="s">
        <v>13276</v>
      </c>
      <c r="D285" s="1277" t="s">
        <v>13277</v>
      </c>
      <c r="E285" s="1278" t="s">
        <v>13275</v>
      </c>
    </row>
    <row r="286" ht="12.0" customHeight="1">
      <c r="A286" s="838" t="s">
        <v>13101</v>
      </c>
      <c r="B286" s="1083">
        <v>1976.0</v>
      </c>
      <c r="C286" s="1083" t="s">
        <v>13290</v>
      </c>
      <c r="D286" s="1083" t="s">
        <v>13291</v>
      </c>
      <c r="E286" s="1215" t="s">
        <v>4580</v>
      </c>
    </row>
    <row r="287" ht="12.0" customHeight="1">
      <c r="A287" s="838" t="s">
        <v>13101</v>
      </c>
      <c r="B287" s="1083">
        <v>1975.0</v>
      </c>
      <c r="C287" s="1083" t="s">
        <v>14659</v>
      </c>
      <c r="D287" s="1083" t="s">
        <v>13289</v>
      </c>
      <c r="E287" s="1215" t="s">
        <v>4580</v>
      </c>
    </row>
    <row r="288" ht="12.0" customHeight="1">
      <c r="A288" s="838" t="s">
        <v>13101</v>
      </c>
      <c r="B288" s="1271">
        <v>1975.0</v>
      </c>
      <c r="C288" s="1083" t="s">
        <v>13280</v>
      </c>
      <c r="D288" s="1271" t="s">
        <v>13281</v>
      </c>
      <c r="E288" s="1215" t="s">
        <v>4580</v>
      </c>
    </row>
    <row r="289" ht="12.0" customHeight="1">
      <c r="A289" s="838" t="s">
        <v>13101</v>
      </c>
      <c r="B289" s="1083">
        <v>1978.0</v>
      </c>
      <c r="C289" s="1067" t="s">
        <v>13309</v>
      </c>
      <c r="D289" s="1272" t="s">
        <v>13310</v>
      </c>
      <c r="E289" s="1175" t="s">
        <v>4580</v>
      </c>
    </row>
    <row r="290" ht="12.0" customHeight="1">
      <c r="A290" s="838" t="s">
        <v>13101</v>
      </c>
      <c r="B290" s="838">
        <v>1987.0</v>
      </c>
      <c r="C290" s="838" t="s">
        <v>13315</v>
      </c>
      <c r="D290" s="838" t="s">
        <v>13316</v>
      </c>
      <c r="E290" s="1175" t="s">
        <v>4580</v>
      </c>
    </row>
    <row r="291" ht="12.0" customHeight="1">
      <c r="A291" s="838" t="s">
        <v>13101</v>
      </c>
      <c r="B291" s="1083">
        <v>1983.0</v>
      </c>
      <c r="C291" s="1083" t="s">
        <v>13286</v>
      </c>
      <c r="D291" s="1083" t="s">
        <v>13287</v>
      </c>
      <c r="E291" s="1175" t="s">
        <v>4580</v>
      </c>
    </row>
    <row r="292" ht="12.0" customHeight="1">
      <c r="A292" s="838" t="s">
        <v>13101</v>
      </c>
      <c r="B292" s="838">
        <v>1969.0</v>
      </c>
      <c r="C292" s="838" t="s">
        <v>13273</v>
      </c>
      <c r="D292" s="1253" t="s">
        <v>13274</v>
      </c>
      <c r="E292" s="1270" t="s">
        <v>13275</v>
      </c>
    </row>
    <row r="293" ht="12.0" customHeight="1">
      <c r="A293" s="838" t="s">
        <v>13101</v>
      </c>
      <c r="B293" s="1083">
        <v>1980.0</v>
      </c>
      <c r="C293" s="1083" t="s">
        <v>13284</v>
      </c>
      <c r="D293" s="1272" t="s">
        <v>13285</v>
      </c>
      <c r="E293" s="1175" t="s">
        <v>4580</v>
      </c>
    </row>
    <row r="294" ht="12.0" customHeight="1">
      <c r="A294" s="838" t="s">
        <v>13101</v>
      </c>
      <c r="B294" s="838">
        <v>1977.0</v>
      </c>
      <c r="C294" s="838" t="s">
        <v>13307</v>
      </c>
      <c r="D294" s="1100" t="s">
        <v>13308</v>
      </c>
      <c r="E294" s="1175" t="s">
        <v>4580</v>
      </c>
    </row>
    <row r="295" ht="12.0" customHeight="1">
      <c r="A295" s="65" t="s">
        <v>13622</v>
      </c>
      <c r="B295" s="65">
        <v>1978.0</v>
      </c>
      <c r="C295" s="65" t="s">
        <v>13625</v>
      </c>
      <c r="D295" s="65" t="s">
        <v>13626</v>
      </c>
      <c r="E295" s="1175" t="s">
        <v>4580</v>
      </c>
    </row>
    <row r="296" ht="12.0" customHeight="1">
      <c r="A296" s="65" t="s">
        <v>13622</v>
      </c>
      <c r="B296" s="65">
        <v>1979.0</v>
      </c>
      <c r="C296" s="65" t="s">
        <v>13630</v>
      </c>
      <c r="D296" s="65" t="s">
        <v>13631</v>
      </c>
      <c r="E296" s="1175" t="s">
        <v>4580</v>
      </c>
    </row>
    <row r="297" ht="12.0" customHeight="1">
      <c r="A297" s="65" t="s">
        <v>13622</v>
      </c>
      <c r="B297" s="65">
        <v>1977.0</v>
      </c>
      <c r="C297" s="65" t="s">
        <v>13622</v>
      </c>
      <c r="D297" s="65" t="s">
        <v>13623</v>
      </c>
      <c r="E297" s="1175" t="s">
        <v>4580</v>
      </c>
    </row>
    <row r="298" ht="12.0" customHeight="1">
      <c r="A298" s="838" t="s">
        <v>13796</v>
      </c>
      <c r="B298" s="838">
        <v>1985.0</v>
      </c>
      <c r="C298" s="838" t="s">
        <v>13796</v>
      </c>
      <c r="D298" s="838" t="s">
        <v>13797</v>
      </c>
      <c r="E298" s="1102"/>
      <c r="F298" s="6"/>
    </row>
    <row r="299" ht="12.0" customHeight="1">
      <c r="A299" s="838" t="s">
        <v>13796</v>
      </c>
      <c r="B299" s="838">
        <v>1987.0</v>
      </c>
      <c r="C299" s="838" t="s">
        <v>13798</v>
      </c>
      <c r="D299" s="838" t="s">
        <v>13799</v>
      </c>
      <c r="E299" s="1102"/>
      <c r="F299" s="6"/>
    </row>
    <row r="300" ht="12.0" customHeight="1">
      <c r="A300" s="6"/>
      <c r="B300" s="6"/>
      <c r="C300" s="6"/>
      <c r="D300" s="6"/>
      <c r="E300" s="6"/>
      <c r="F300" s="6"/>
    </row>
    <row r="301" ht="12.0" customHeight="1">
      <c r="A301" s="6"/>
      <c r="B301" s="6"/>
      <c r="C301" s="6"/>
      <c r="D301" s="6"/>
      <c r="E301" s="6"/>
      <c r="F301" s="6"/>
    </row>
    <row r="302" ht="12.0" customHeight="1">
      <c r="A302" s="6"/>
      <c r="B302" s="6"/>
      <c r="C302" s="6"/>
      <c r="D302" s="6"/>
      <c r="E302" s="6"/>
      <c r="F302" s="6"/>
    </row>
    <row r="303" ht="12.0" customHeight="1">
      <c r="A303" s="6"/>
      <c r="B303" s="6"/>
      <c r="C303" s="6"/>
      <c r="D303" s="6"/>
      <c r="E303" s="6"/>
      <c r="F303" s="6"/>
    </row>
    <row r="304" ht="12.0" customHeight="1">
      <c r="A304" s="6"/>
      <c r="B304" s="6"/>
      <c r="C304" s="6"/>
      <c r="D304" s="6"/>
      <c r="E304" s="6"/>
      <c r="F304" s="6"/>
    </row>
    <row r="305" ht="12.0" customHeight="1">
      <c r="A305" s="6"/>
      <c r="B305" s="6"/>
      <c r="C305" s="6"/>
      <c r="D305" s="6"/>
      <c r="E305" s="6"/>
      <c r="F305" s="6"/>
    </row>
    <row r="306" ht="12.0" customHeight="1">
      <c r="A306" s="6"/>
      <c r="B306" s="6"/>
      <c r="C306" s="6"/>
      <c r="D306" s="6"/>
      <c r="E306" s="6"/>
      <c r="F306" s="6"/>
    </row>
    <row r="307" ht="12.0" customHeight="1">
      <c r="A307" s="6"/>
      <c r="B307" s="6"/>
      <c r="C307" s="6"/>
      <c r="D307" s="6"/>
      <c r="E307" s="6"/>
      <c r="F307" s="6"/>
    </row>
    <row r="308" ht="12.0" customHeight="1">
      <c r="A308" s="6"/>
      <c r="B308" s="6"/>
      <c r="C308" s="6"/>
      <c r="D308" s="6"/>
      <c r="E308" s="6"/>
      <c r="F308" s="6"/>
    </row>
    <row r="309" ht="12.0" customHeight="1">
      <c r="A309" s="6"/>
      <c r="B309" s="6"/>
      <c r="C309" s="6"/>
      <c r="D309" s="6"/>
      <c r="E309" s="6"/>
      <c r="F309" s="6"/>
    </row>
    <row r="310" ht="12.0" customHeight="1">
      <c r="A310" s="6"/>
      <c r="B310" s="6"/>
      <c r="C310" s="6"/>
      <c r="D310" s="6"/>
      <c r="E310" s="6"/>
      <c r="F310" s="6"/>
    </row>
    <row r="311" ht="12.0" customHeight="1">
      <c r="A311" s="6"/>
      <c r="B311" s="6"/>
      <c r="C311" s="6"/>
      <c r="D311" s="6"/>
      <c r="E311" s="6"/>
      <c r="F311" s="6"/>
    </row>
    <row r="312" ht="12.0" customHeight="1">
      <c r="A312" s="6"/>
      <c r="B312" s="6"/>
      <c r="C312" s="6"/>
      <c r="D312" s="6"/>
      <c r="E312" s="6"/>
      <c r="F312" s="6"/>
    </row>
    <row r="313" ht="12.0" customHeight="1">
      <c r="A313" s="6"/>
      <c r="B313" s="6"/>
      <c r="C313" s="6"/>
      <c r="D313" s="6"/>
      <c r="E313" s="6"/>
      <c r="F313" s="6"/>
    </row>
    <row r="314" ht="12.0" customHeight="1">
      <c r="A314" s="6"/>
      <c r="B314" s="6"/>
      <c r="C314" s="6"/>
      <c r="D314" s="6"/>
      <c r="E314" s="6"/>
      <c r="F314" s="6"/>
    </row>
    <row r="315" ht="12.0" customHeight="1">
      <c r="A315" s="6"/>
      <c r="B315" s="6"/>
      <c r="C315" s="6"/>
      <c r="D315" s="6"/>
      <c r="E315" s="6"/>
      <c r="F315" s="6"/>
    </row>
    <row r="316" ht="12.0" customHeight="1">
      <c r="A316" s="6"/>
      <c r="B316" s="6"/>
      <c r="C316" s="6"/>
      <c r="D316" s="6"/>
      <c r="E316" s="6"/>
      <c r="F316" s="6"/>
    </row>
    <row r="317" ht="12.0" customHeight="1">
      <c r="A317" s="6"/>
      <c r="B317" s="6"/>
      <c r="C317" s="6"/>
      <c r="D317" s="6"/>
      <c r="E317" s="6"/>
      <c r="F317" s="6"/>
    </row>
    <row r="318" ht="12.0" customHeight="1">
      <c r="A318" s="6"/>
      <c r="B318" s="6"/>
      <c r="C318" s="6"/>
      <c r="D318" s="6"/>
      <c r="E318" s="6"/>
      <c r="F318" s="6"/>
    </row>
    <row r="319" ht="12.0" customHeight="1">
      <c r="A319" s="6"/>
      <c r="B319" s="6"/>
      <c r="C319" s="6"/>
      <c r="D319" s="6"/>
      <c r="E319" s="6"/>
      <c r="F319" s="6"/>
    </row>
    <row r="320" ht="12.0" customHeight="1">
      <c r="A320" s="6"/>
      <c r="B320" s="6"/>
      <c r="C320" s="6"/>
      <c r="D320" s="6"/>
      <c r="E320" s="6"/>
      <c r="F320" s="6"/>
    </row>
    <row r="321" ht="12.0" customHeight="1">
      <c r="A321" s="6"/>
      <c r="B321" s="6"/>
      <c r="C321" s="6"/>
      <c r="D321" s="6"/>
      <c r="E321" s="6"/>
      <c r="F321" s="6"/>
    </row>
    <row r="322" ht="12.0" customHeight="1">
      <c r="A322" s="6"/>
      <c r="B322" s="6"/>
      <c r="C322" s="6"/>
      <c r="D322" s="6"/>
      <c r="E322" s="6"/>
      <c r="F322" s="6"/>
    </row>
    <row r="323" ht="12.0" customHeight="1">
      <c r="A323" s="6"/>
      <c r="B323" s="6"/>
      <c r="C323" s="6"/>
      <c r="D323" s="6"/>
      <c r="E323" s="6"/>
      <c r="F323" s="6"/>
    </row>
    <row r="324" ht="12.0" customHeight="1">
      <c r="A324" s="6"/>
      <c r="B324" s="6"/>
      <c r="C324" s="6"/>
      <c r="D324" s="6"/>
      <c r="E324" s="6"/>
      <c r="F324" s="6"/>
    </row>
    <row r="325" ht="12.0" customHeight="1">
      <c r="A325" s="6"/>
      <c r="B325" s="6"/>
      <c r="C325" s="6"/>
      <c r="D325" s="6"/>
      <c r="E325" s="6"/>
      <c r="F325" s="6"/>
    </row>
    <row r="326" ht="12.0" customHeight="1">
      <c r="A326" s="6"/>
      <c r="B326" s="6"/>
      <c r="C326" s="6"/>
      <c r="D326" s="6"/>
      <c r="E326" s="6"/>
      <c r="F326" s="6"/>
    </row>
    <row r="327" ht="12.0" customHeight="1">
      <c r="A327" s="6"/>
      <c r="B327" s="6"/>
      <c r="C327" s="6"/>
      <c r="D327" s="6"/>
      <c r="E327" s="6"/>
      <c r="F327" s="6"/>
    </row>
    <row r="328" ht="12.0" customHeight="1">
      <c r="A328" s="6"/>
      <c r="B328" s="6"/>
      <c r="C328" s="6"/>
      <c r="D328" s="6"/>
      <c r="E328" s="6"/>
      <c r="F328" s="6"/>
    </row>
    <row r="329" ht="12.0" customHeight="1">
      <c r="A329" s="6"/>
      <c r="B329" s="6"/>
      <c r="C329" s="6"/>
      <c r="D329" s="6"/>
      <c r="E329" s="6"/>
      <c r="F329" s="6"/>
    </row>
    <row r="330" ht="12.0" customHeight="1">
      <c r="A330" s="6"/>
      <c r="B330" s="6"/>
      <c r="C330" s="6"/>
      <c r="D330" s="6"/>
      <c r="E330" s="6"/>
      <c r="F330" s="6"/>
    </row>
    <row r="331" ht="12.0" customHeight="1">
      <c r="A331" s="6"/>
      <c r="B331" s="6"/>
      <c r="C331" s="6"/>
      <c r="D331" s="6"/>
      <c r="E331" s="6"/>
      <c r="F331" s="6"/>
    </row>
    <row r="332" ht="12.0" customHeight="1">
      <c r="A332" s="6"/>
      <c r="B332" s="6"/>
      <c r="C332" s="6"/>
      <c r="D332" s="6"/>
      <c r="E332" s="6"/>
      <c r="F332" s="6"/>
    </row>
    <row r="333" ht="12.0" customHeight="1">
      <c r="A333" s="6"/>
      <c r="B333" s="6"/>
      <c r="C333" s="6"/>
      <c r="D333" s="6"/>
      <c r="E333" s="6"/>
      <c r="F333" s="6"/>
    </row>
    <row r="334" ht="12.0" customHeight="1">
      <c r="A334" s="6"/>
      <c r="B334" s="6"/>
      <c r="C334" s="6"/>
      <c r="D334" s="6"/>
      <c r="E334" s="6"/>
      <c r="F334" s="6"/>
    </row>
    <row r="335" ht="12.0" customHeight="1">
      <c r="A335" s="6"/>
      <c r="B335" s="6"/>
      <c r="C335" s="6"/>
      <c r="D335" s="6"/>
      <c r="E335" s="6"/>
      <c r="F335" s="6"/>
    </row>
    <row r="336" ht="12.0" customHeight="1">
      <c r="A336" s="6"/>
      <c r="B336" s="6"/>
      <c r="C336" s="6"/>
      <c r="D336" s="6"/>
      <c r="E336" s="6"/>
      <c r="F336" s="6"/>
    </row>
    <row r="337" ht="12.0" customHeight="1">
      <c r="A337" s="6"/>
      <c r="B337" s="6"/>
      <c r="C337" s="6"/>
      <c r="D337" s="6"/>
      <c r="E337" s="6"/>
      <c r="F337" s="6"/>
    </row>
    <row r="338" ht="12.0" customHeight="1">
      <c r="A338" s="6"/>
      <c r="B338" s="6"/>
      <c r="C338" s="6"/>
      <c r="D338" s="6"/>
      <c r="E338" s="6"/>
      <c r="F338" s="6"/>
    </row>
    <row r="339" ht="12.0" customHeight="1">
      <c r="A339" s="6"/>
      <c r="B339" s="6"/>
      <c r="C339" s="6"/>
      <c r="D339" s="6"/>
      <c r="E339" s="6"/>
      <c r="F339" s="6"/>
    </row>
    <row r="340" ht="12.0" customHeight="1">
      <c r="A340" s="6"/>
      <c r="B340" s="6"/>
      <c r="C340" s="6"/>
      <c r="D340" s="6"/>
      <c r="E340" s="6"/>
      <c r="F340" s="6"/>
    </row>
    <row r="341" ht="12.0" customHeight="1">
      <c r="A341" s="6"/>
      <c r="B341" s="6"/>
      <c r="C341" s="6"/>
      <c r="D341" s="6"/>
      <c r="E341" s="6"/>
      <c r="F341" s="6"/>
    </row>
    <row r="342" ht="12.0" customHeight="1">
      <c r="A342" s="6"/>
      <c r="B342" s="6"/>
      <c r="C342" s="6"/>
      <c r="D342" s="6"/>
      <c r="E342" s="6"/>
      <c r="F342" s="6"/>
    </row>
    <row r="343" ht="12.0" customHeight="1">
      <c r="A343" s="6"/>
      <c r="B343" s="6"/>
      <c r="C343" s="6"/>
      <c r="D343" s="6"/>
      <c r="E343" s="6"/>
      <c r="F343" s="6"/>
    </row>
    <row r="344" ht="12.0" customHeight="1">
      <c r="A344" s="6"/>
      <c r="B344" s="6"/>
      <c r="C344" s="6"/>
      <c r="D344" s="6"/>
      <c r="E344" s="6"/>
      <c r="F344" s="6"/>
    </row>
    <row r="345" ht="12.0" customHeight="1">
      <c r="A345" s="6"/>
      <c r="B345" s="6"/>
      <c r="C345" s="6"/>
      <c r="D345" s="6"/>
      <c r="E345" s="6"/>
      <c r="F345" s="6"/>
    </row>
    <row r="346" ht="12.0" customHeight="1">
      <c r="A346" s="6"/>
      <c r="B346" s="6"/>
      <c r="C346" s="6"/>
      <c r="D346" s="6"/>
      <c r="E346" s="6"/>
      <c r="F346" s="6"/>
    </row>
    <row r="347" ht="12.0" customHeight="1">
      <c r="A347" s="6"/>
      <c r="B347" s="6"/>
      <c r="C347" s="6"/>
      <c r="D347" s="6"/>
      <c r="E347" s="6"/>
      <c r="F347" s="6"/>
    </row>
    <row r="348" ht="12.0" customHeight="1">
      <c r="A348" s="6"/>
      <c r="B348" s="6"/>
      <c r="C348" s="6"/>
      <c r="D348" s="6"/>
      <c r="E348" s="6"/>
      <c r="F348" s="6"/>
    </row>
    <row r="349" ht="12.0" customHeight="1">
      <c r="A349" s="6"/>
      <c r="B349" s="6"/>
      <c r="C349" s="6"/>
      <c r="D349" s="6"/>
      <c r="E349" s="6"/>
      <c r="F349" s="6"/>
    </row>
    <row r="350" ht="12.0" customHeight="1">
      <c r="A350" s="6"/>
      <c r="B350" s="6"/>
      <c r="C350" s="6"/>
      <c r="D350" s="6"/>
      <c r="E350" s="6"/>
      <c r="F350" s="6"/>
    </row>
    <row r="351" ht="12.0" customHeight="1">
      <c r="A351" s="6"/>
      <c r="B351" s="6"/>
      <c r="C351" s="6"/>
      <c r="D351" s="6"/>
      <c r="E351" s="6"/>
      <c r="F351" s="6"/>
    </row>
    <row r="352" ht="12.0" customHeight="1">
      <c r="A352" s="6"/>
      <c r="B352" s="6"/>
      <c r="C352" s="6"/>
      <c r="D352" s="6"/>
      <c r="E352" s="6"/>
      <c r="F352" s="6"/>
    </row>
    <row r="353" ht="12.0" customHeight="1">
      <c r="A353" s="6"/>
      <c r="B353" s="6"/>
      <c r="C353" s="6"/>
      <c r="D353" s="6"/>
      <c r="E353" s="6"/>
      <c r="F353" s="6"/>
    </row>
    <row r="354" ht="12.0" customHeight="1">
      <c r="A354" s="6"/>
      <c r="B354" s="6"/>
      <c r="C354" s="6"/>
      <c r="D354" s="6"/>
      <c r="E354" s="6"/>
      <c r="F354" s="6"/>
    </row>
    <row r="355" ht="12.0" customHeight="1">
      <c r="A355" s="6"/>
      <c r="B355" s="6"/>
      <c r="C355" s="6"/>
      <c r="D355" s="6"/>
      <c r="E355" s="6"/>
      <c r="F355" s="6"/>
    </row>
    <row r="356" ht="12.0" customHeight="1">
      <c r="A356" s="6"/>
      <c r="B356" s="6"/>
      <c r="C356" s="6"/>
      <c r="D356" s="6"/>
      <c r="E356" s="6"/>
      <c r="F356" s="6"/>
    </row>
    <row r="357" ht="12.0" customHeight="1">
      <c r="A357" s="6"/>
      <c r="B357" s="6"/>
      <c r="C357" s="6"/>
      <c r="D357" s="6"/>
      <c r="E357" s="6"/>
      <c r="F357" s="6"/>
    </row>
    <row r="358" ht="12.0" customHeight="1">
      <c r="A358" s="6"/>
      <c r="B358" s="6"/>
      <c r="C358" s="6"/>
      <c r="D358" s="6"/>
      <c r="E358" s="6"/>
      <c r="F358" s="6"/>
    </row>
    <row r="359" ht="12.0" customHeight="1">
      <c r="A359" s="6"/>
      <c r="B359" s="6"/>
      <c r="C359" s="6"/>
      <c r="D359" s="6"/>
      <c r="E359" s="6"/>
      <c r="F359" s="6"/>
    </row>
    <row r="360" ht="12.0" customHeight="1">
      <c r="A360" s="6"/>
      <c r="B360" s="6"/>
      <c r="C360" s="6"/>
      <c r="D360" s="6"/>
      <c r="E360" s="6"/>
      <c r="F360" s="6"/>
    </row>
    <row r="361" ht="12.0" customHeight="1">
      <c r="A361" s="6"/>
      <c r="B361" s="6"/>
      <c r="C361" s="6"/>
      <c r="D361" s="6"/>
      <c r="E361" s="6"/>
      <c r="F361" s="6"/>
    </row>
    <row r="362" ht="12.0" customHeight="1">
      <c r="A362" s="6"/>
      <c r="B362" s="6"/>
      <c r="C362" s="6"/>
      <c r="D362" s="6"/>
      <c r="E362" s="6"/>
      <c r="F362" s="6"/>
    </row>
    <row r="363" ht="12.0" customHeight="1">
      <c r="A363" s="6"/>
      <c r="B363" s="6"/>
      <c r="C363" s="6"/>
      <c r="D363" s="6"/>
      <c r="E363" s="6"/>
      <c r="F363" s="6"/>
    </row>
    <row r="364" ht="12.0" customHeight="1">
      <c r="A364" s="6"/>
      <c r="B364" s="6"/>
      <c r="C364" s="6"/>
      <c r="D364" s="6"/>
      <c r="E364" s="6"/>
      <c r="F364" s="6"/>
    </row>
    <row r="365" ht="12.0" customHeight="1">
      <c r="A365" s="6"/>
      <c r="B365" s="6"/>
      <c r="C365" s="6"/>
      <c r="D365" s="6"/>
      <c r="E365" s="6"/>
      <c r="F365" s="6"/>
    </row>
    <row r="366" ht="12.0" customHeight="1">
      <c r="A366" s="6"/>
      <c r="B366" s="6"/>
      <c r="C366" s="6"/>
      <c r="D366" s="6"/>
      <c r="E366" s="6"/>
      <c r="F366" s="6"/>
    </row>
    <row r="367" ht="12.0" customHeight="1">
      <c r="A367" s="6"/>
      <c r="B367" s="6"/>
      <c r="C367" s="6"/>
      <c r="D367" s="6"/>
      <c r="E367" s="6"/>
      <c r="F367" s="6"/>
    </row>
    <row r="368" ht="12.0" customHeight="1">
      <c r="A368" s="6"/>
      <c r="B368" s="6"/>
      <c r="C368" s="6"/>
      <c r="D368" s="6"/>
      <c r="E368" s="6"/>
      <c r="F368" s="6"/>
    </row>
    <row r="369" ht="12.0" customHeight="1">
      <c r="A369" s="6"/>
      <c r="B369" s="6"/>
      <c r="C369" s="6"/>
      <c r="D369" s="6"/>
      <c r="E369" s="6"/>
      <c r="F369" s="6"/>
    </row>
    <row r="370" ht="12.0" customHeight="1">
      <c r="A370" s="6"/>
      <c r="B370" s="6"/>
      <c r="C370" s="6"/>
      <c r="D370" s="6"/>
      <c r="E370" s="6"/>
      <c r="F370" s="6"/>
    </row>
    <row r="371" ht="12.0" customHeight="1">
      <c r="A371" s="6"/>
      <c r="B371" s="6"/>
      <c r="C371" s="6"/>
      <c r="D371" s="6"/>
      <c r="E371" s="6"/>
      <c r="F371" s="6"/>
    </row>
    <row r="372" ht="12.0" customHeight="1">
      <c r="A372" s="6"/>
      <c r="B372" s="6"/>
      <c r="C372" s="6"/>
      <c r="D372" s="6"/>
      <c r="E372" s="6"/>
      <c r="F372" s="6"/>
    </row>
    <row r="373" ht="12.0" customHeight="1">
      <c r="A373" s="6"/>
      <c r="B373" s="6"/>
      <c r="C373" s="6"/>
      <c r="D373" s="6"/>
      <c r="E373" s="6"/>
      <c r="F373" s="6"/>
    </row>
    <row r="374" ht="12.0" customHeight="1">
      <c r="A374" s="6"/>
      <c r="B374" s="6"/>
      <c r="C374" s="6"/>
      <c r="D374" s="6"/>
      <c r="E374" s="6"/>
      <c r="F374" s="6"/>
    </row>
    <row r="375" ht="12.0" customHeight="1">
      <c r="A375" s="6"/>
      <c r="B375" s="6"/>
      <c r="C375" s="6"/>
      <c r="D375" s="6"/>
      <c r="E375" s="6"/>
      <c r="F375" s="6"/>
    </row>
    <row r="376" ht="12.0" customHeight="1">
      <c r="A376" s="6"/>
      <c r="B376" s="6"/>
      <c r="C376" s="6"/>
      <c r="D376" s="6"/>
      <c r="E376" s="6"/>
      <c r="F376" s="6"/>
    </row>
    <row r="377" ht="12.0" customHeight="1">
      <c r="A377" s="6"/>
      <c r="B377" s="6"/>
      <c r="C377" s="6"/>
      <c r="D377" s="6"/>
      <c r="E377" s="6"/>
      <c r="F377" s="6"/>
    </row>
    <row r="378" ht="12.0" customHeight="1">
      <c r="A378" s="6"/>
      <c r="B378" s="6"/>
      <c r="C378" s="6"/>
      <c r="D378" s="6"/>
      <c r="E378" s="6"/>
      <c r="F378" s="6"/>
    </row>
    <row r="379" ht="12.0" customHeight="1">
      <c r="A379" s="6"/>
      <c r="B379" s="6"/>
      <c r="C379" s="6"/>
      <c r="D379" s="6"/>
      <c r="E379" s="6"/>
      <c r="F379" s="6"/>
    </row>
    <row r="380" ht="12.0" customHeight="1">
      <c r="A380" s="6"/>
      <c r="B380" s="6"/>
      <c r="C380" s="6"/>
      <c r="D380" s="6"/>
      <c r="E380" s="6"/>
      <c r="F380" s="6"/>
    </row>
    <row r="381" ht="12.0" customHeight="1">
      <c r="A381" s="6"/>
      <c r="B381" s="6"/>
      <c r="C381" s="6"/>
      <c r="D381" s="6"/>
      <c r="E381" s="6"/>
      <c r="F381" s="6"/>
    </row>
    <row r="382" ht="12.0" customHeight="1">
      <c r="A382" s="6"/>
      <c r="B382" s="6"/>
      <c r="C382" s="6"/>
      <c r="D382" s="6"/>
      <c r="E382" s="6"/>
      <c r="F382" s="6"/>
    </row>
    <row r="383" ht="12.0" customHeight="1">
      <c r="A383" s="6"/>
      <c r="B383" s="6"/>
      <c r="C383" s="6"/>
      <c r="D383" s="6"/>
      <c r="E383" s="6"/>
      <c r="F383" s="6"/>
    </row>
    <row r="384" ht="12.0" customHeight="1">
      <c r="A384" s="6"/>
      <c r="B384" s="6"/>
      <c r="C384" s="6"/>
      <c r="D384" s="6"/>
      <c r="E384" s="6"/>
      <c r="F384" s="6"/>
    </row>
    <row r="385" ht="12.0" customHeight="1">
      <c r="A385" s="6"/>
      <c r="B385" s="6"/>
      <c r="C385" s="6"/>
      <c r="D385" s="6"/>
      <c r="E385" s="6"/>
      <c r="F385" s="6"/>
    </row>
    <row r="386" ht="12.0" customHeight="1">
      <c r="A386" s="6"/>
      <c r="B386" s="6"/>
      <c r="C386" s="6"/>
      <c r="D386" s="6"/>
      <c r="E386" s="6"/>
      <c r="F386" s="6"/>
    </row>
    <row r="387" ht="12.0" customHeight="1">
      <c r="A387" s="6"/>
      <c r="B387" s="6"/>
      <c r="C387" s="6"/>
      <c r="D387" s="6"/>
      <c r="E387" s="6"/>
      <c r="F387" s="6"/>
    </row>
    <row r="388" ht="12.0" customHeight="1">
      <c r="A388" s="6"/>
      <c r="B388" s="6"/>
      <c r="C388" s="6"/>
      <c r="D388" s="6"/>
      <c r="E388" s="6"/>
      <c r="F388" s="6"/>
    </row>
    <row r="389" ht="12.0" customHeight="1">
      <c r="A389" s="6"/>
      <c r="B389" s="6"/>
      <c r="C389" s="6"/>
      <c r="D389" s="6"/>
      <c r="E389" s="6"/>
      <c r="F389" s="6"/>
    </row>
    <row r="390" ht="12.0" customHeight="1">
      <c r="A390" s="6"/>
      <c r="B390" s="6"/>
      <c r="C390" s="6"/>
      <c r="D390" s="6"/>
      <c r="E390" s="6"/>
      <c r="F390" s="6"/>
    </row>
    <row r="391" ht="12.0" customHeight="1">
      <c r="A391" s="6"/>
      <c r="B391" s="6"/>
      <c r="C391" s="6"/>
      <c r="D391" s="6"/>
      <c r="E391" s="6"/>
      <c r="F391" s="6"/>
    </row>
    <row r="392" ht="12.0" customHeight="1">
      <c r="A392" s="6"/>
      <c r="B392" s="6"/>
      <c r="C392" s="6"/>
      <c r="D392" s="6"/>
      <c r="E392" s="6"/>
      <c r="F392" s="6"/>
    </row>
    <row r="393" ht="12.0" customHeight="1">
      <c r="A393" s="6"/>
      <c r="B393" s="6"/>
      <c r="C393" s="6"/>
      <c r="D393" s="6"/>
      <c r="E393" s="6"/>
      <c r="F393" s="6"/>
    </row>
    <row r="394" ht="12.0" customHeight="1">
      <c r="A394" s="6"/>
      <c r="B394" s="6"/>
      <c r="C394" s="6"/>
      <c r="D394" s="6"/>
      <c r="E394" s="6"/>
      <c r="F394" s="6"/>
    </row>
    <row r="395" ht="12.0" customHeight="1">
      <c r="A395" s="6"/>
      <c r="B395" s="6"/>
      <c r="C395" s="6"/>
      <c r="D395" s="6"/>
      <c r="E395" s="6"/>
      <c r="F395" s="6"/>
    </row>
    <row r="396" ht="12.0" customHeight="1">
      <c r="A396" s="6"/>
      <c r="B396" s="6"/>
      <c r="C396" s="6"/>
      <c r="D396" s="6"/>
      <c r="E396" s="6"/>
      <c r="F396" s="6"/>
    </row>
    <row r="397" ht="12.0" customHeight="1">
      <c r="A397" s="6"/>
      <c r="B397" s="6"/>
      <c r="C397" s="6"/>
      <c r="D397" s="6"/>
      <c r="E397" s="6"/>
      <c r="F397" s="6"/>
    </row>
    <row r="398" ht="12.0" customHeight="1">
      <c r="A398" s="6"/>
      <c r="B398" s="6"/>
      <c r="C398" s="6"/>
      <c r="D398" s="6"/>
      <c r="E398" s="6"/>
      <c r="F398" s="6"/>
    </row>
    <row r="399" ht="12.0" customHeight="1">
      <c r="A399" s="6"/>
      <c r="B399" s="6"/>
      <c r="C399" s="6"/>
      <c r="D399" s="6"/>
      <c r="E399" s="6"/>
      <c r="F399" s="6"/>
    </row>
    <row r="400" ht="12.0" customHeight="1">
      <c r="A400" s="6"/>
      <c r="B400" s="6"/>
      <c r="C400" s="6"/>
      <c r="D400" s="6"/>
      <c r="E400" s="6"/>
      <c r="F400" s="6"/>
    </row>
    <row r="401" ht="12.0" customHeight="1">
      <c r="A401" s="6"/>
      <c r="B401" s="6"/>
      <c r="C401" s="6"/>
      <c r="D401" s="6"/>
      <c r="E401" s="6"/>
      <c r="F401" s="6"/>
    </row>
    <row r="402" ht="12.0" customHeight="1">
      <c r="A402" s="6"/>
      <c r="B402" s="6"/>
      <c r="C402" s="6"/>
      <c r="D402" s="6"/>
      <c r="E402" s="6"/>
      <c r="F402" s="6"/>
    </row>
    <row r="403" ht="12.0" customHeight="1">
      <c r="A403" s="6"/>
      <c r="B403" s="6"/>
      <c r="C403" s="6"/>
      <c r="D403" s="6"/>
      <c r="E403" s="6"/>
      <c r="F403" s="6"/>
    </row>
    <row r="404" ht="12.0" customHeight="1">
      <c r="A404" s="6"/>
      <c r="B404" s="6"/>
      <c r="C404" s="6"/>
      <c r="D404" s="6"/>
      <c r="E404" s="6"/>
      <c r="F404" s="6"/>
    </row>
    <row r="405" ht="12.0" customHeight="1">
      <c r="A405" s="6"/>
      <c r="B405" s="6"/>
      <c r="C405" s="6"/>
      <c r="D405" s="6"/>
      <c r="E405" s="6"/>
      <c r="F405" s="6"/>
    </row>
    <row r="406" ht="12.0" customHeight="1">
      <c r="A406" s="6"/>
      <c r="B406" s="6"/>
      <c r="C406" s="6"/>
      <c r="D406" s="6"/>
      <c r="E406" s="6"/>
      <c r="F406" s="6"/>
    </row>
    <row r="407" ht="12.0" customHeight="1">
      <c r="A407" s="6"/>
      <c r="B407" s="6"/>
      <c r="C407" s="6"/>
      <c r="D407" s="6"/>
      <c r="E407" s="6"/>
      <c r="F407" s="6"/>
    </row>
    <row r="408" ht="12.0" customHeight="1">
      <c r="A408" s="6"/>
      <c r="B408" s="6"/>
      <c r="C408" s="6"/>
      <c r="D408" s="6"/>
      <c r="E408" s="6"/>
      <c r="F408" s="6"/>
    </row>
    <row r="409" ht="12.0" customHeight="1">
      <c r="A409" s="6"/>
      <c r="B409" s="6"/>
      <c r="C409" s="6"/>
      <c r="D409" s="6"/>
      <c r="E409" s="6"/>
      <c r="F409" s="6"/>
    </row>
    <row r="410" ht="12.0" customHeight="1">
      <c r="A410" s="6"/>
      <c r="B410" s="6"/>
      <c r="C410" s="6"/>
      <c r="D410" s="6"/>
      <c r="E410" s="6"/>
      <c r="F410" s="6"/>
    </row>
    <row r="411" ht="12.0" customHeight="1">
      <c r="A411" s="6"/>
      <c r="B411" s="6"/>
      <c r="C411" s="6"/>
      <c r="D411" s="6"/>
      <c r="E411" s="6"/>
      <c r="F411" s="6"/>
    </row>
    <row r="412" ht="12.0" customHeight="1">
      <c r="A412" s="6"/>
      <c r="B412" s="6"/>
      <c r="C412" s="6"/>
      <c r="D412" s="6"/>
      <c r="E412" s="6"/>
      <c r="F412" s="6"/>
    </row>
    <row r="413" ht="12.0" customHeight="1">
      <c r="A413" s="6"/>
      <c r="B413" s="6"/>
      <c r="C413" s="6"/>
      <c r="D413" s="6"/>
      <c r="E413" s="6"/>
      <c r="F413" s="6"/>
    </row>
    <row r="414" ht="12.0" customHeight="1">
      <c r="A414" s="6"/>
      <c r="B414" s="6"/>
      <c r="C414" s="6"/>
      <c r="D414" s="6"/>
      <c r="E414" s="6"/>
      <c r="F414" s="6"/>
    </row>
    <row r="415" ht="12.0" customHeight="1">
      <c r="A415" s="6"/>
      <c r="B415" s="6"/>
      <c r="C415" s="6"/>
      <c r="D415" s="6"/>
      <c r="E415" s="6"/>
      <c r="F415" s="6"/>
    </row>
    <row r="416" ht="12.0" customHeight="1">
      <c r="A416" s="6"/>
      <c r="B416" s="6"/>
      <c r="C416" s="6"/>
      <c r="D416" s="6"/>
      <c r="E416" s="6"/>
      <c r="F416" s="6"/>
    </row>
    <row r="417" ht="12.0" customHeight="1">
      <c r="A417" s="6"/>
      <c r="B417" s="6"/>
      <c r="C417" s="6"/>
      <c r="D417" s="6"/>
      <c r="E417" s="6"/>
      <c r="F417" s="6"/>
    </row>
    <row r="418" ht="12.0" customHeight="1">
      <c r="A418" s="6"/>
      <c r="B418" s="6"/>
      <c r="C418" s="6"/>
      <c r="D418" s="6"/>
      <c r="E418" s="6"/>
      <c r="F418" s="6"/>
    </row>
    <row r="419" ht="12.0" customHeight="1">
      <c r="A419" s="6"/>
      <c r="B419" s="6"/>
      <c r="C419" s="6"/>
      <c r="D419" s="6"/>
      <c r="E419" s="6"/>
      <c r="F419" s="6"/>
    </row>
    <row r="420" ht="12.0" customHeight="1">
      <c r="A420" s="6"/>
      <c r="B420" s="6"/>
      <c r="C420" s="6"/>
      <c r="D420" s="6"/>
      <c r="E420" s="6"/>
      <c r="F420" s="6"/>
    </row>
    <row r="421" ht="12.0" customHeight="1">
      <c r="A421" s="6"/>
      <c r="B421" s="6"/>
      <c r="C421" s="6"/>
      <c r="D421" s="6"/>
      <c r="E421" s="6"/>
      <c r="F421" s="6"/>
    </row>
    <row r="422" ht="12.0" customHeight="1">
      <c r="A422" s="6"/>
      <c r="B422" s="6"/>
      <c r="C422" s="6"/>
      <c r="D422" s="6"/>
      <c r="E422" s="6"/>
      <c r="F422" s="6"/>
    </row>
    <row r="423" ht="12.0" customHeight="1">
      <c r="A423" s="6"/>
      <c r="B423" s="6"/>
      <c r="C423" s="6"/>
      <c r="D423" s="6"/>
      <c r="E423" s="6"/>
      <c r="F423" s="6"/>
    </row>
    <row r="424" ht="12.0" customHeight="1">
      <c r="A424" s="6"/>
      <c r="B424" s="6"/>
      <c r="C424" s="6"/>
      <c r="D424" s="6"/>
      <c r="E424" s="6"/>
      <c r="F424" s="6"/>
    </row>
    <row r="425" ht="12.0" customHeight="1">
      <c r="A425" s="6"/>
      <c r="B425" s="6"/>
      <c r="C425" s="6"/>
      <c r="D425" s="6"/>
      <c r="E425" s="6"/>
      <c r="F425" s="6"/>
    </row>
    <row r="426" ht="12.0" customHeight="1">
      <c r="A426" s="6"/>
      <c r="B426" s="6"/>
      <c r="C426" s="6"/>
      <c r="D426" s="6"/>
      <c r="E426" s="6"/>
      <c r="F426" s="6"/>
    </row>
    <row r="427" ht="12.0" customHeight="1">
      <c r="A427" s="6"/>
      <c r="B427" s="6"/>
      <c r="C427" s="6"/>
      <c r="D427" s="6"/>
      <c r="E427" s="6"/>
      <c r="F427" s="6"/>
    </row>
    <row r="428" ht="12.0" customHeight="1">
      <c r="A428" s="6"/>
      <c r="B428" s="6"/>
      <c r="C428" s="6"/>
      <c r="D428" s="6"/>
      <c r="E428" s="6"/>
      <c r="F428" s="6"/>
    </row>
    <row r="429" ht="12.0" customHeight="1">
      <c r="A429" s="6"/>
      <c r="B429" s="6"/>
      <c r="C429" s="6"/>
      <c r="D429" s="6"/>
      <c r="E429" s="6"/>
      <c r="F429" s="6"/>
    </row>
    <row r="430" ht="12.0" customHeight="1">
      <c r="A430" s="6"/>
      <c r="B430" s="6"/>
      <c r="C430" s="6"/>
      <c r="D430" s="6"/>
      <c r="E430" s="6"/>
      <c r="F430" s="6"/>
    </row>
    <row r="431" ht="12.0" customHeight="1">
      <c r="A431" s="6"/>
      <c r="B431" s="6"/>
      <c r="C431" s="6"/>
      <c r="D431" s="6"/>
      <c r="E431" s="6"/>
      <c r="F431" s="6"/>
    </row>
    <row r="432" ht="12.0" customHeight="1">
      <c r="A432" s="6"/>
      <c r="B432" s="6"/>
      <c r="C432" s="6"/>
      <c r="D432" s="6"/>
      <c r="E432" s="6"/>
      <c r="F432" s="6"/>
    </row>
    <row r="433" ht="12.0" customHeight="1">
      <c r="A433" s="6"/>
      <c r="B433" s="6"/>
      <c r="C433" s="6"/>
      <c r="D433" s="6"/>
      <c r="E433" s="6"/>
      <c r="F433" s="6"/>
    </row>
    <row r="434" ht="12.0" customHeight="1">
      <c r="A434" s="6"/>
      <c r="B434" s="6"/>
      <c r="C434" s="6"/>
      <c r="D434" s="6"/>
      <c r="E434" s="6"/>
      <c r="F434" s="6"/>
    </row>
    <row r="435" ht="12.0" customHeight="1">
      <c r="A435" s="6"/>
      <c r="B435" s="6"/>
      <c r="C435" s="6"/>
      <c r="D435" s="6"/>
      <c r="E435" s="6"/>
      <c r="F435" s="6"/>
    </row>
    <row r="436" ht="12.0" customHeight="1">
      <c r="A436" s="6"/>
      <c r="B436" s="6"/>
      <c r="C436" s="6"/>
      <c r="D436" s="6"/>
      <c r="E436" s="6"/>
      <c r="F436" s="6"/>
    </row>
    <row r="437" ht="12.0" customHeight="1">
      <c r="A437" s="6"/>
      <c r="B437" s="6"/>
      <c r="C437" s="6"/>
      <c r="D437" s="6"/>
      <c r="E437" s="6"/>
      <c r="F437" s="6"/>
    </row>
    <row r="438" ht="12.0" customHeight="1">
      <c r="A438" s="6"/>
      <c r="B438" s="6"/>
      <c r="C438" s="6"/>
      <c r="D438" s="6"/>
      <c r="E438" s="6"/>
      <c r="F438" s="6"/>
    </row>
    <row r="439" ht="12.0" customHeight="1">
      <c r="A439" s="6"/>
      <c r="B439" s="6"/>
      <c r="C439" s="6"/>
      <c r="D439" s="6"/>
      <c r="E439" s="6"/>
      <c r="F439" s="6"/>
    </row>
    <row r="440" ht="12.0" customHeight="1">
      <c r="A440" s="6"/>
      <c r="B440" s="6"/>
      <c r="C440" s="6"/>
      <c r="D440" s="6"/>
      <c r="E440" s="6"/>
      <c r="F440" s="6"/>
    </row>
    <row r="441" ht="12.0" customHeight="1">
      <c r="A441" s="6"/>
      <c r="B441" s="6"/>
      <c r="C441" s="6"/>
      <c r="D441" s="6"/>
      <c r="E441" s="6"/>
      <c r="F441" s="6"/>
    </row>
    <row r="442" ht="12.0" customHeight="1">
      <c r="A442" s="6"/>
      <c r="B442" s="6"/>
      <c r="C442" s="6"/>
      <c r="D442" s="6"/>
      <c r="E442" s="6"/>
      <c r="F442" s="6"/>
    </row>
    <row r="443" ht="12.0" customHeight="1">
      <c r="A443" s="6"/>
      <c r="B443" s="6"/>
      <c r="C443" s="6"/>
      <c r="D443" s="6"/>
      <c r="E443" s="6"/>
      <c r="F443" s="6"/>
    </row>
    <row r="444" ht="12.0" customHeight="1">
      <c r="A444" s="6"/>
      <c r="B444" s="6"/>
      <c r="C444" s="6"/>
      <c r="D444" s="6"/>
      <c r="E444" s="6"/>
      <c r="F444" s="6"/>
    </row>
    <row r="445" ht="12.0" customHeight="1">
      <c r="A445" s="6"/>
      <c r="B445" s="6"/>
      <c r="C445" s="6"/>
      <c r="D445" s="6"/>
      <c r="E445" s="6"/>
      <c r="F445" s="6"/>
    </row>
    <row r="446" ht="12.0" customHeight="1">
      <c r="A446" s="6"/>
      <c r="B446" s="6"/>
      <c r="C446" s="6"/>
      <c r="D446" s="6"/>
      <c r="E446" s="6"/>
      <c r="F446" s="6"/>
    </row>
    <row r="447" ht="12.0" customHeight="1">
      <c r="A447" s="6"/>
      <c r="B447" s="6"/>
      <c r="C447" s="6"/>
      <c r="D447" s="6"/>
      <c r="E447" s="6"/>
      <c r="F447" s="6"/>
    </row>
    <row r="448" ht="12.0" customHeight="1">
      <c r="A448" s="6"/>
      <c r="B448" s="6"/>
      <c r="C448" s="6"/>
      <c r="D448" s="6"/>
      <c r="E448" s="6"/>
      <c r="F448" s="6"/>
    </row>
    <row r="449" ht="12.0" customHeight="1">
      <c r="A449" s="6"/>
      <c r="B449" s="6"/>
      <c r="C449" s="6"/>
      <c r="D449" s="6"/>
      <c r="E449" s="6"/>
      <c r="F449" s="6"/>
    </row>
    <row r="450" ht="12.0" customHeight="1">
      <c r="A450" s="6"/>
      <c r="B450" s="6"/>
      <c r="C450" s="6"/>
      <c r="D450" s="6"/>
      <c r="E450" s="6"/>
      <c r="F450" s="6"/>
    </row>
    <row r="451" ht="12.0" customHeight="1">
      <c r="A451" s="6"/>
      <c r="B451" s="6"/>
      <c r="C451" s="6"/>
      <c r="D451" s="6"/>
      <c r="E451" s="6"/>
      <c r="F451" s="6"/>
    </row>
    <row r="452" ht="12.0" customHeight="1">
      <c r="A452" s="6"/>
      <c r="B452" s="6"/>
      <c r="C452" s="6"/>
      <c r="D452" s="6"/>
      <c r="E452" s="6"/>
      <c r="F452" s="6"/>
    </row>
    <row r="453" ht="12.0" customHeight="1">
      <c r="A453" s="6"/>
      <c r="B453" s="6"/>
      <c r="C453" s="6"/>
      <c r="D453" s="6"/>
      <c r="E453" s="6"/>
      <c r="F453" s="6"/>
    </row>
    <row r="454" ht="12.0" customHeight="1">
      <c r="A454" s="6"/>
      <c r="B454" s="6"/>
      <c r="C454" s="6"/>
      <c r="D454" s="6"/>
      <c r="E454" s="6"/>
      <c r="F454" s="6"/>
    </row>
    <row r="455" ht="12.0" customHeight="1">
      <c r="A455" s="6"/>
      <c r="B455" s="6"/>
      <c r="C455" s="6"/>
      <c r="D455" s="6"/>
      <c r="E455" s="6"/>
      <c r="F455" s="6"/>
    </row>
    <row r="456" ht="12.0" customHeight="1">
      <c r="A456" s="6"/>
      <c r="B456" s="6"/>
      <c r="C456" s="6"/>
      <c r="D456" s="6"/>
      <c r="E456" s="6"/>
      <c r="F456" s="6"/>
    </row>
    <row r="457" ht="12.0" customHeight="1">
      <c r="A457" s="6"/>
      <c r="B457" s="6"/>
      <c r="C457" s="6"/>
      <c r="D457" s="6"/>
      <c r="E457" s="6"/>
      <c r="F457" s="6"/>
    </row>
    <row r="458" ht="12.0" customHeight="1">
      <c r="A458" s="6"/>
      <c r="B458" s="6"/>
      <c r="C458" s="6"/>
      <c r="D458" s="6"/>
      <c r="E458" s="6"/>
      <c r="F458" s="6"/>
    </row>
    <row r="459" ht="12.0" customHeight="1">
      <c r="A459" s="6"/>
      <c r="B459" s="6"/>
      <c r="C459" s="6"/>
      <c r="D459" s="6"/>
      <c r="E459" s="6"/>
      <c r="F459" s="6"/>
    </row>
    <row r="460" ht="12.0" customHeight="1">
      <c r="A460" s="6"/>
      <c r="B460" s="6"/>
      <c r="C460" s="6"/>
      <c r="D460" s="6"/>
      <c r="E460" s="6"/>
      <c r="F460" s="6"/>
    </row>
    <row r="461" ht="12.0" customHeight="1">
      <c r="A461" s="6"/>
      <c r="B461" s="6"/>
      <c r="C461" s="6"/>
      <c r="D461" s="6"/>
      <c r="E461" s="6"/>
      <c r="F461" s="6"/>
    </row>
    <row r="462" ht="12.0" customHeight="1">
      <c r="A462" s="6"/>
      <c r="B462" s="6"/>
      <c r="C462" s="6"/>
      <c r="D462" s="6"/>
      <c r="E462" s="6"/>
      <c r="F462" s="6"/>
    </row>
    <row r="463" ht="12.0" customHeight="1">
      <c r="A463" s="6"/>
      <c r="B463" s="6"/>
      <c r="C463" s="6"/>
      <c r="D463" s="6"/>
      <c r="E463" s="6"/>
      <c r="F463" s="6"/>
    </row>
    <row r="464" ht="12.0" customHeight="1">
      <c r="A464" s="6"/>
      <c r="B464" s="6"/>
      <c r="C464" s="6"/>
      <c r="D464" s="6"/>
      <c r="E464" s="6"/>
      <c r="F464" s="6"/>
    </row>
    <row r="465" ht="12.0" customHeight="1">
      <c r="A465" s="6"/>
      <c r="B465" s="6"/>
      <c r="C465" s="6"/>
      <c r="D465" s="6"/>
      <c r="E465" s="6"/>
      <c r="F465" s="6"/>
    </row>
    <row r="466" ht="12.0" customHeight="1">
      <c r="A466" s="6"/>
      <c r="B466" s="6"/>
      <c r="C466" s="6"/>
      <c r="D466" s="6"/>
      <c r="E466" s="6"/>
      <c r="F466" s="6"/>
    </row>
    <row r="467" ht="12.0" customHeight="1">
      <c r="A467" s="6"/>
      <c r="B467" s="6"/>
      <c r="C467" s="6"/>
      <c r="D467" s="6"/>
      <c r="E467" s="6"/>
      <c r="F467" s="6"/>
    </row>
    <row r="468" ht="12.0" customHeight="1">
      <c r="A468" s="6"/>
      <c r="B468" s="6"/>
      <c r="C468" s="6"/>
      <c r="D468" s="6"/>
      <c r="E468" s="6"/>
      <c r="F468" s="6"/>
    </row>
    <row r="469" ht="12.0" customHeight="1">
      <c r="A469" s="6"/>
      <c r="B469" s="6"/>
      <c r="C469" s="6"/>
      <c r="D469" s="6"/>
      <c r="E469" s="6"/>
      <c r="F469" s="6"/>
    </row>
    <row r="470" ht="12.0" customHeight="1">
      <c r="A470" s="6"/>
      <c r="B470" s="6"/>
      <c r="C470" s="6"/>
      <c r="D470" s="6"/>
      <c r="E470" s="6"/>
      <c r="F470" s="6"/>
    </row>
    <row r="471" ht="12.0" customHeight="1">
      <c r="A471" s="6"/>
      <c r="B471" s="6"/>
      <c r="C471" s="6"/>
      <c r="D471" s="6"/>
      <c r="E471" s="6"/>
      <c r="F471" s="6"/>
    </row>
    <row r="472" ht="12.0" customHeight="1">
      <c r="A472" s="6"/>
      <c r="B472" s="6"/>
      <c r="C472" s="6"/>
      <c r="D472" s="6"/>
      <c r="E472" s="6"/>
      <c r="F472" s="6"/>
    </row>
    <row r="473" ht="12.0" customHeight="1">
      <c r="A473" s="6"/>
      <c r="B473" s="6"/>
      <c r="C473" s="6"/>
      <c r="D473" s="6"/>
      <c r="E473" s="6"/>
      <c r="F473" s="6"/>
    </row>
    <row r="474" ht="12.0" customHeight="1">
      <c r="A474" s="6"/>
      <c r="B474" s="6"/>
      <c r="C474" s="6"/>
      <c r="D474" s="6"/>
      <c r="E474" s="6"/>
      <c r="F474" s="6"/>
    </row>
    <row r="475" ht="12.0" customHeight="1">
      <c r="A475" s="6"/>
      <c r="B475" s="6"/>
      <c r="C475" s="6"/>
      <c r="D475" s="6"/>
      <c r="E475" s="6"/>
      <c r="F475" s="6"/>
    </row>
    <row r="476" ht="12.0" customHeight="1">
      <c r="A476" s="6"/>
      <c r="B476" s="6"/>
      <c r="C476" s="6"/>
      <c r="D476" s="6"/>
      <c r="E476" s="6"/>
      <c r="F476" s="6"/>
    </row>
    <row r="477" ht="12.0" customHeight="1">
      <c r="A477" s="6"/>
      <c r="B477" s="6"/>
      <c r="C477" s="6"/>
      <c r="D477" s="6"/>
      <c r="E477" s="6"/>
      <c r="F477" s="6"/>
    </row>
    <row r="478" ht="12.0" customHeight="1">
      <c r="A478" s="6"/>
      <c r="B478" s="6"/>
      <c r="C478" s="6"/>
      <c r="D478" s="6"/>
      <c r="E478" s="6"/>
      <c r="F478" s="6"/>
    </row>
    <row r="479" ht="12.0" customHeight="1">
      <c r="A479" s="6"/>
      <c r="B479" s="6"/>
      <c r="C479" s="6"/>
      <c r="D479" s="6"/>
      <c r="E479" s="6"/>
      <c r="F479" s="6"/>
    </row>
    <row r="480" ht="12.0" customHeight="1">
      <c r="A480" s="6"/>
      <c r="B480" s="6"/>
      <c r="C480" s="6"/>
      <c r="D480" s="6"/>
      <c r="E480" s="6"/>
      <c r="F480" s="6"/>
    </row>
    <row r="481" ht="12.0" customHeight="1">
      <c r="A481" s="6"/>
      <c r="B481" s="6"/>
      <c r="C481" s="6"/>
      <c r="D481" s="6"/>
      <c r="E481" s="6"/>
      <c r="F481" s="6"/>
    </row>
    <row r="482" ht="12.0" customHeight="1">
      <c r="A482" s="6"/>
      <c r="B482" s="6"/>
      <c r="C482" s="6"/>
      <c r="D482" s="6"/>
      <c r="E482" s="6"/>
      <c r="F482" s="6"/>
    </row>
    <row r="483" ht="12.0" customHeight="1">
      <c r="A483" s="6"/>
      <c r="B483" s="6"/>
      <c r="C483" s="6"/>
      <c r="D483" s="6"/>
      <c r="E483" s="6"/>
      <c r="F483" s="6"/>
    </row>
    <row r="484" ht="12.0" customHeight="1">
      <c r="A484" s="6"/>
      <c r="B484" s="6"/>
      <c r="C484" s="6"/>
      <c r="D484" s="6"/>
      <c r="E484" s="6"/>
      <c r="F484" s="6"/>
    </row>
    <row r="485" ht="12.0" customHeight="1">
      <c r="A485" s="6"/>
      <c r="B485" s="6"/>
      <c r="C485" s="6"/>
      <c r="D485" s="6"/>
      <c r="E485" s="6"/>
      <c r="F485" s="6"/>
    </row>
    <row r="486" ht="12.0" customHeight="1">
      <c r="A486" s="6"/>
      <c r="B486" s="6"/>
      <c r="C486" s="6"/>
      <c r="D486" s="6"/>
      <c r="E486" s="6"/>
      <c r="F486" s="6"/>
    </row>
    <row r="487" ht="12.0" customHeight="1">
      <c r="A487" s="6"/>
      <c r="B487" s="6"/>
      <c r="C487" s="6"/>
      <c r="D487" s="6"/>
      <c r="E487" s="6"/>
      <c r="F487" s="6"/>
    </row>
    <row r="488" ht="12.0" customHeight="1">
      <c r="A488" s="6"/>
      <c r="B488" s="6"/>
      <c r="C488" s="6"/>
      <c r="D488" s="6"/>
      <c r="E488" s="6"/>
      <c r="F488" s="6"/>
    </row>
    <row r="489" ht="12.0" customHeight="1">
      <c r="A489" s="6"/>
      <c r="B489" s="6"/>
      <c r="C489" s="6"/>
      <c r="D489" s="6"/>
      <c r="E489" s="6"/>
      <c r="F489" s="6"/>
    </row>
    <row r="490" ht="12.0" customHeight="1">
      <c r="A490" s="6"/>
      <c r="B490" s="6"/>
      <c r="C490" s="6"/>
      <c r="D490" s="6"/>
      <c r="E490" s="6"/>
      <c r="F490" s="6"/>
    </row>
    <row r="491" ht="12.0" customHeight="1">
      <c r="A491" s="6"/>
      <c r="B491" s="6"/>
      <c r="C491" s="6"/>
      <c r="D491" s="6"/>
      <c r="E491" s="6"/>
      <c r="F491" s="6"/>
    </row>
    <row r="492" ht="12.0" customHeight="1">
      <c r="A492" s="6"/>
      <c r="B492" s="6"/>
      <c r="C492" s="6"/>
      <c r="D492" s="6"/>
      <c r="E492" s="6"/>
      <c r="F492" s="6"/>
    </row>
    <row r="493" ht="12.0" customHeight="1">
      <c r="A493" s="6"/>
      <c r="B493" s="6"/>
      <c r="C493" s="6"/>
      <c r="D493" s="6"/>
      <c r="E493" s="6"/>
      <c r="F493" s="6"/>
    </row>
    <row r="494" ht="12.0" customHeight="1">
      <c r="A494" s="6"/>
      <c r="B494" s="6"/>
      <c r="C494" s="6"/>
      <c r="D494" s="6"/>
      <c r="E494" s="6"/>
      <c r="F494" s="6"/>
    </row>
    <row r="495" ht="12.0" customHeight="1">
      <c r="A495" s="6"/>
      <c r="B495" s="6"/>
      <c r="C495" s="6"/>
      <c r="D495" s="6"/>
      <c r="E495" s="6"/>
      <c r="F495" s="6"/>
    </row>
    <row r="496" ht="12.0" customHeight="1">
      <c r="A496" s="6"/>
      <c r="B496" s="6"/>
      <c r="C496" s="6"/>
      <c r="D496" s="6"/>
      <c r="E496" s="6"/>
      <c r="F496" s="6"/>
    </row>
    <row r="497" ht="12.0" customHeight="1">
      <c r="A497" s="6"/>
      <c r="B497" s="6"/>
      <c r="C497" s="6"/>
      <c r="D497" s="6"/>
      <c r="E497" s="6"/>
      <c r="F497" s="6"/>
    </row>
    <row r="498" ht="12.0" customHeight="1">
      <c r="A498" s="6"/>
      <c r="B498" s="6"/>
      <c r="C498" s="6"/>
      <c r="D498" s="6"/>
      <c r="E498" s="6"/>
      <c r="F498" s="6"/>
    </row>
    <row r="499" ht="12.0" customHeight="1">
      <c r="A499" s="6"/>
      <c r="B499" s="6"/>
      <c r="C499" s="6"/>
      <c r="D499" s="6"/>
      <c r="E499" s="6"/>
      <c r="F499" s="6"/>
    </row>
    <row r="500" ht="12.0" customHeight="1">
      <c r="A500" s="6"/>
      <c r="B500" s="6"/>
      <c r="C500" s="6"/>
      <c r="D500" s="6"/>
      <c r="E500" s="6"/>
      <c r="F500" s="6"/>
    </row>
    <row r="501" ht="12.0" customHeight="1">
      <c r="A501" s="6"/>
      <c r="B501" s="6"/>
      <c r="C501" s="6"/>
      <c r="D501" s="6"/>
      <c r="E501" s="6"/>
      <c r="F501" s="6"/>
    </row>
    <row r="502" ht="12.0" customHeight="1">
      <c r="A502" s="6"/>
      <c r="B502" s="6"/>
      <c r="C502" s="6"/>
      <c r="D502" s="6"/>
      <c r="E502" s="6"/>
      <c r="F502" s="6"/>
    </row>
    <row r="503" ht="12.0" customHeight="1">
      <c r="A503" s="6"/>
      <c r="B503" s="6"/>
      <c r="C503" s="6"/>
      <c r="D503" s="6"/>
      <c r="E503" s="6"/>
      <c r="F503" s="6"/>
    </row>
    <row r="504" ht="12.0" customHeight="1">
      <c r="A504" s="6"/>
      <c r="B504" s="6"/>
      <c r="C504" s="6"/>
      <c r="D504" s="6"/>
      <c r="E504" s="6"/>
      <c r="F504" s="6"/>
    </row>
    <row r="505" ht="12.0" customHeight="1">
      <c r="A505" s="6"/>
      <c r="B505" s="6"/>
      <c r="C505" s="6"/>
      <c r="D505" s="6"/>
      <c r="E505" s="6"/>
      <c r="F505" s="6"/>
    </row>
    <row r="506" ht="12.0" customHeight="1">
      <c r="A506" s="6"/>
      <c r="B506" s="6"/>
      <c r="C506" s="6"/>
      <c r="D506" s="6"/>
      <c r="E506" s="6"/>
      <c r="F506" s="6"/>
    </row>
    <row r="507" ht="12.0" customHeight="1">
      <c r="A507" s="6"/>
      <c r="B507" s="6"/>
      <c r="C507" s="6"/>
      <c r="D507" s="6"/>
      <c r="E507" s="6"/>
      <c r="F507" s="6"/>
    </row>
    <row r="508" ht="12.0" customHeight="1">
      <c r="A508" s="6"/>
      <c r="B508" s="6"/>
      <c r="C508" s="6"/>
      <c r="D508" s="6"/>
      <c r="E508" s="6"/>
      <c r="F508" s="6"/>
    </row>
    <row r="509" ht="12.0" customHeight="1">
      <c r="A509" s="6"/>
      <c r="B509" s="6"/>
      <c r="C509" s="6"/>
      <c r="D509" s="6"/>
      <c r="E509" s="6"/>
      <c r="F509" s="6"/>
    </row>
    <row r="510" ht="12.0" customHeight="1">
      <c r="A510" s="6"/>
      <c r="B510" s="6"/>
      <c r="C510" s="6"/>
      <c r="D510" s="6"/>
      <c r="E510" s="6"/>
      <c r="F510" s="6"/>
    </row>
    <row r="511" ht="12.0" customHeight="1">
      <c r="A511" s="6"/>
      <c r="B511" s="6"/>
      <c r="C511" s="6"/>
      <c r="D511" s="6"/>
      <c r="E511" s="6"/>
      <c r="F511" s="6"/>
    </row>
    <row r="512" ht="12.0" customHeight="1">
      <c r="A512" s="6"/>
      <c r="B512" s="6"/>
      <c r="C512" s="6"/>
      <c r="D512" s="6"/>
      <c r="E512" s="6"/>
      <c r="F512" s="6"/>
    </row>
    <row r="513" ht="12.0" customHeight="1">
      <c r="A513" s="6"/>
      <c r="B513" s="6"/>
      <c r="C513" s="6"/>
      <c r="D513" s="6"/>
      <c r="E513" s="6"/>
      <c r="F513" s="6"/>
    </row>
    <row r="514" ht="12.0" customHeight="1">
      <c r="A514" s="6"/>
      <c r="B514" s="6"/>
      <c r="C514" s="6"/>
      <c r="D514" s="6"/>
      <c r="E514" s="6"/>
      <c r="F514" s="6"/>
    </row>
    <row r="515" ht="12.0" customHeight="1">
      <c r="A515" s="6"/>
      <c r="B515" s="6"/>
      <c r="C515" s="6"/>
      <c r="D515" s="6"/>
      <c r="E515" s="6"/>
      <c r="F515" s="6"/>
    </row>
    <row r="516" ht="12.0" customHeight="1">
      <c r="A516" s="6"/>
      <c r="B516" s="6"/>
      <c r="C516" s="6"/>
      <c r="D516" s="6"/>
      <c r="E516" s="6"/>
      <c r="F516" s="6"/>
    </row>
    <row r="517" ht="12.0" customHeight="1">
      <c r="A517" s="6"/>
      <c r="B517" s="6"/>
      <c r="C517" s="6"/>
      <c r="D517" s="6"/>
      <c r="E517" s="6"/>
      <c r="F517" s="6"/>
    </row>
    <row r="518" ht="12.0" customHeight="1">
      <c r="A518" s="6"/>
      <c r="B518" s="6"/>
      <c r="C518" s="6"/>
      <c r="D518" s="6"/>
      <c r="E518" s="6"/>
      <c r="F518" s="6"/>
    </row>
    <row r="519" ht="12.0" customHeight="1">
      <c r="A519" s="6"/>
      <c r="B519" s="6"/>
      <c r="C519" s="6"/>
      <c r="D519" s="6"/>
      <c r="E519" s="6"/>
      <c r="F519" s="6"/>
    </row>
    <row r="520" ht="12.0" customHeight="1">
      <c r="A520" s="6"/>
      <c r="B520" s="6"/>
      <c r="C520" s="6"/>
      <c r="D520" s="6"/>
      <c r="E520" s="6"/>
      <c r="F520" s="6"/>
    </row>
    <row r="521" ht="12.0" customHeight="1">
      <c r="A521" s="6"/>
      <c r="B521" s="6"/>
      <c r="C521" s="6"/>
      <c r="D521" s="6"/>
      <c r="E521" s="6"/>
      <c r="F521" s="6"/>
    </row>
    <row r="522" ht="12.0" customHeight="1">
      <c r="A522" s="6"/>
      <c r="B522" s="6"/>
      <c r="C522" s="6"/>
      <c r="D522" s="6"/>
      <c r="E522" s="6"/>
      <c r="F522" s="6"/>
    </row>
    <row r="523" ht="12.0" customHeight="1">
      <c r="A523" s="6"/>
      <c r="B523" s="6"/>
      <c r="C523" s="6"/>
      <c r="D523" s="6"/>
      <c r="E523" s="6"/>
      <c r="F523" s="6"/>
    </row>
    <row r="524" ht="12.0" customHeight="1">
      <c r="A524" s="6"/>
      <c r="B524" s="6"/>
      <c r="C524" s="6"/>
      <c r="D524" s="6"/>
      <c r="E524" s="6"/>
      <c r="F524" s="6"/>
    </row>
    <row r="525" ht="12.0" customHeight="1">
      <c r="A525" s="6"/>
      <c r="B525" s="6"/>
      <c r="C525" s="6"/>
      <c r="D525" s="6"/>
      <c r="E525" s="6"/>
      <c r="F525" s="6"/>
    </row>
    <row r="526" ht="12.0" customHeight="1">
      <c r="A526" s="6"/>
      <c r="B526" s="6"/>
      <c r="C526" s="6"/>
      <c r="D526" s="6"/>
      <c r="E526" s="6"/>
      <c r="F526" s="6"/>
    </row>
    <row r="527" ht="12.0" customHeight="1">
      <c r="A527" s="6"/>
      <c r="B527" s="6"/>
      <c r="C527" s="6"/>
      <c r="D527" s="6"/>
      <c r="E527" s="6"/>
      <c r="F527" s="6"/>
    </row>
    <row r="528" ht="12.0" customHeight="1">
      <c r="A528" s="6"/>
      <c r="B528" s="6"/>
      <c r="C528" s="6"/>
      <c r="D528" s="6"/>
      <c r="E528" s="6"/>
      <c r="F528" s="6"/>
    </row>
    <row r="529" ht="12.0" customHeight="1">
      <c r="A529" s="6"/>
      <c r="B529" s="6"/>
      <c r="C529" s="6"/>
      <c r="D529" s="6"/>
      <c r="E529" s="6"/>
      <c r="F529" s="6"/>
    </row>
    <row r="530" ht="12.0" customHeight="1">
      <c r="A530" s="6"/>
      <c r="B530" s="6"/>
      <c r="C530" s="6"/>
      <c r="D530" s="6"/>
      <c r="E530" s="6"/>
      <c r="F530" s="6"/>
    </row>
    <row r="531" ht="12.0" customHeight="1">
      <c r="A531" s="6"/>
      <c r="B531" s="6"/>
      <c r="C531" s="6"/>
      <c r="D531" s="6"/>
      <c r="E531" s="6"/>
      <c r="F531" s="6"/>
    </row>
    <row r="532" ht="12.0" customHeight="1">
      <c r="A532" s="6"/>
      <c r="B532" s="6"/>
      <c r="C532" s="6"/>
      <c r="D532" s="6"/>
      <c r="E532" s="6"/>
      <c r="F532" s="6"/>
    </row>
    <row r="533" ht="12.0" customHeight="1">
      <c r="A533" s="6"/>
      <c r="B533" s="6"/>
      <c r="C533" s="6"/>
      <c r="D533" s="6"/>
      <c r="E533" s="6"/>
      <c r="F533" s="6"/>
    </row>
    <row r="534" ht="12.0" customHeight="1">
      <c r="A534" s="6"/>
      <c r="B534" s="6"/>
      <c r="C534" s="6"/>
      <c r="D534" s="6"/>
      <c r="E534" s="6"/>
      <c r="F534" s="6"/>
    </row>
    <row r="535" ht="12.0" customHeight="1">
      <c r="A535" s="6"/>
      <c r="B535" s="6"/>
      <c r="C535" s="6"/>
      <c r="D535" s="6"/>
      <c r="E535" s="6"/>
      <c r="F535" s="6"/>
    </row>
    <row r="536" ht="12.0" customHeight="1">
      <c r="A536" s="6"/>
      <c r="B536" s="6"/>
      <c r="C536" s="6"/>
      <c r="D536" s="6"/>
      <c r="E536" s="6"/>
      <c r="F536" s="6"/>
    </row>
    <row r="537" ht="12.0" customHeight="1">
      <c r="A537" s="6"/>
      <c r="B537" s="6"/>
      <c r="C537" s="6"/>
      <c r="D537" s="6"/>
      <c r="E537" s="6"/>
      <c r="F537" s="6"/>
    </row>
    <row r="538" ht="12.0" customHeight="1">
      <c r="A538" s="6"/>
      <c r="B538" s="6"/>
      <c r="C538" s="6"/>
      <c r="D538" s="6"/>
      <c r="E538" s="6"/>
      <c r="F538" s="6"/>
    </row>
    <row r="539" ht="12.0" customHeight="1">
      <c r="A539" s="6"/>
      <c r="B539" s="6"/>
      <c r="C539" s="6"/>
      <c r="D539" s="6"/>
      <c r="E539" s="6"/>
      <c r="F539" s="6"/>
    </row>
    <row r="540" ht="12.0" customHeight="1">
      <c r="A540" s="6"/>
      <c r="B540" s="6"/>
      <c r="C540" s="6"/>
      <c r="D540" s="6"/>
      <c r="E540" s="6"/>
      <c r="F540" s="6"/>
    </row>
    <row r="541" ht="12.0" customHeight="1">
      <c r="A541" s="6"/>
      <c r="B541" s="6"/>
      <c r="C541" s="6"/>
      <c r="D541" s="6"/>
      <c r="E541" s="6"/>
      <c r="F541" s="6"/>
    </row>
    <row r="542" ht="12.0" customHeight="1">
      <c r="A542" s="6"/>
      <c r="B542" s="6"/>
      <c r="C542" s="6"/>
      <c r="D542" s="6"/>
      <c r="E542" s="6"/>
      <c r="F542" s="6"/>
    </row>
    <row r="543" ht="12.0" customHeight="1">
      <c r="A543" s="6"/>
      <c r="B543" s="6"/>
      <c r="C543" s="6"/>
      <c r="D543" s="6"/>
      <c r="E543" s="6"/>
      <c r="F543" s="6"/>
    </row>
    <row r="544" ht="12.0" customHeight="1">
      <c r="A544" s="6"/>
      <c r="B544" s="6"/>
      <c r="C544" s="6"/>
      <c r="D544" s="6"/>
      <c r="E544" s="6"/>
      <c r="F544" s="6"/>
    </row>
    <row r="545" ht="12.0" customHeight="1">
      <c r="A545" s="6"/>
      <c r="B545" s="6"/>
      <c r="C545" s="6"/>
      <c r="D545" s="6"/>
      <c r="E545" s="6"/>
      <c r="F545" s="6"/>
    </row>
    <row r="546" ht="12.0" customHeight="1">
      <c r="A546" s="6"/>
      <c r="B546" s="6"/>
      <c r="C546" s="6"/>
      <c r="D546" s="6"/>
      <c r="E546" s="6"/>
      <c r="F546" s="6"/>
    </row>
    <row r="547" ht="12.0" customHeight="1">
      <c r="A547" s="6"/>
      <c r="B547" s="6"/>
      <c r="C547" s="6"/>
      <c r="D547" s="6"/>
      <c r="E547" s="6"/>
      <c r="F547" s="6"/>
    </row>
    <row r="548" ht="12.0" customHeight="1">
      <c r="A548" s="6"/>
      <c r="B548" s="6"/>
      <c r="C548" s="6"/>
      <c r="D548" s="6"/>
      <c r="E548" s="6"/>
      <c r="F548" s="6"/>
    </row>
    <row r="549" ht="12.0" customHeight="1">
      <c r="A549" s="6"/>
      <c r="B549" s="6"/>
      <c r="C549" s="6"/>
      <c r="D549" s="6"/>
      <c r="E549" s="6"/>
      <c r="F549" s="6"/>
    </row>
    <row r="550" ht="12.0" customHeight="1">
      <c r="A550" s="6"/>
      <c r="B550" s="6"/>
      <c r="C550" s="6"/>
      <c r="D550" s="6"/>
      <c r="E550" s="6"/>
      <c r="F550" s="6"/>
    </row>
    <row r="551" ht="12.0" customHeight="1">
      <c r="A551" s="6"/>
      <c r="B551" s="6"/>
      <c r="C551" s="6"/>
      <c r="D551" s="6"/>
      <c r="E551" s="6"/>
      <c r="F551" s="6"/>
    </row>
    <row r="552" ht="12.0" customHeight="1">
      <c r="A552" s="6"/>
      <c r="B552" s="6"/>
      <c r="C552" s="6"/>
      <c r="D552" s="6"/>
      <c r="E552" s="6"/>
      <c r="F552" s="6"/>
    </row>
    <row r="553" ht="12.0" customHeight="1">
      <c r="A553" s="6"/>
      <c r="B553" s="6"/>
      <c r="C553" s="6"/>
      <c r="D553" s="6"/>
      <c r="E553" s="6"/>
      <c r="F553" s="6"/>
    </row>
    <row r="554" ht="12.0" customHeight="1">
      <c r="A554" s="6"/>
      <c r="B554" s="6"/>
      <c r="C554" s="6"/>
      <c r="D554" s="6"/>
      <c r="E554" s="6"/>
      <c r="F554" s="6"/>
    </row>
    <row r="555" ht="12.0" customHeight="1">
      <c r="A555" s="6"/>
      <c r="B555" s="6"/>
      <c r="C555" s="6"/>
      <c r="D555" s="6"/>
      <c r="E555" s="6"/>
      <c r="F555" s="6"/>
    </row>
    <row r="556" ht="12.0" customHeight="1">
      <c r="A556" s="6"/>
      <c r="B556" s="6"/>
      <c r="C556" s="6"/>
      <c r="D556" s="6"/>
      <c r="E556" s="6"/>
      <c r="F556" s="6"/>
    </row>
    <row r="557" ht="12.0" customHeight="1">
      <c r="A557" s="6"/>
      <c r="B557" s="6"/>
      <c r="C557" s="6"/>
      <c r="D557" s="6"/>
      <c r="E557" s="6"/>
      <c r="F557" s="6"/>
    </row>
    <row r="558" ht="12.0" customHeight="1">
      <c r="A558" s="6"/>
      <c r="B558" s="6"/>
      <c r="C558" s="6"/>
      <c r="D558" s="6"/>
      <c r="E558" s="6"/>
      <c r="F558" s="6"/>
    </row>
    <row r="559" ht="12.0" customHeight="1">
      <c r="A559" s="6"/>
      <c r="B559" s="6"/>
      <c r="C559" s="6"/>
      <c r="D559" s="6"/>
      <c r="E559" s="6"/>
      <c r="F559" s="6"/>
    </row>
    <row r="560" ht="12.0" customHeight="1">
      <c r="A560" s="6"/>
      <c r="B560" s="6"/>
      <c r="C560" s="6"/>
      <c r="D560" s="6"/>
      <c r="E560" s="6"/>
      <c r="F560" s="6"/>
    </row>
    <row r="561" ht="12.0" customHeight="1">
      <c r="A561" s="6"/>
      <c r="B561" s="6"/>
      <c r="C561" s="6"/>
      <c r="D561" s="6"/>
      <c r="E561" s="6"/>
      <c r="F561" s="6"/>
    </row>
    <row r="562" ht="12.0" customHeight="1">
      <c r="A562" s="6"/>
      <c r="B562" s="6"/>
      <c r="C562" s="6"/>
      <c r="D562" s="6"/>
      <c r="E562" s="6"/>
      <c r="F562" s="6"/>
    </row>
    <row r="563" ht="12.0" customHeight="1">
      <c r="A563" s="6"/>
      <c r="B563" s="6"/>
      <c r="C563" s="6"/>
      <c r="D563" s="6"/>
      <c r="E563" s="6"/>
      <c r="F563" s="6"/>
    </row>
    <row r="564" ht="12.0" customHeight="1">
      <c r="A564" s="6"/>
      <c r="B564" s="6"/>
      <c r="C564" s="6"/>
      <c r="D564" s="6"/>
      <c r="E564" s="6"/>
      <c r="F564" s="6"/>
    </row>
    <row r="565" ht="12.0" customHeight="1">
      <c r="A565" s="6"/>
      <c r="B565" s="6"/>
      <c r="C565" s="6"/>
      <c r="D565" s="6"/>
      <c r="E565" s="6"/>
      <c r="F565" s="6"/>
    </row>
    <row r="566" ht="12.0" customHeight="1">
      <c r="A566" s="6"/>
      <c r="B566" s="6"/>
      <c r="C566" s="6"/>
      <c r="D566" s="6"/>
      <c r="E566" s="6"/>
      <c r="F566" s="6"/>
    </row>
    <row r="567" ht="12.0" customHeight="1">
      <c r="A567" s="6"/>
      <c r="B567" s="6"/>
      <c r="C567" s="6"/>
      <c r="D567" s="6"/>
      <c r="E567" s="6"/>
      <c r="F567" s="6"/>
    </row>
    <row r="568" ht="12.0" customHeight="1">
      <c r="A568" s="6"/>
      <c r="B568" s="6"/>
      <c r="C568" s="6"/>
      <c r="D568" s="6"/>
      <c r="E568" s="6"/>
      <c r="F568" s="6"/>
    </row>
    <row r="569" ht="12.0" customHeight="1">
      <c r="A569" s="6"/>
      <c r="B569" s="6"/>
      <c r="C569" s="6"/>
      <c r="D569" s="6"/>
      <c r="E569" s="6"/>
      <c r="F569" s="6"/>
    </row>
    <row r="570" ht="12.0" customHeight="1">
      <c r="A570" s="6"/>
      <c r="B570" s="6"/>
      <c r="C570" s="6"/>
      <c r="D570" s="6"/>
      <c r="E570" s="6"/>
      <c r="F570" s="6"/>
    </row>
    <row r="571" ht="12.0" customHeight="1">
      <c r="A571" s="6"/>
      <c r="B571" s="6"/>
      <c r="C571" s="6"/>
      <c r="D571" s="6"/>
      <c r="E571" s="6"/>
      <c r="F571" s="6"/>
    </row>
    <row r="572" ht="12.0" customHeight="1">
      <c r="A572" s="6"/>
      <c r="B572" s="6"/>
      <c r="C572" s="6"/>
      <c r="D572" s="6"/>
      <c r="E572" s="6"/>
      <c r="F572" s="6"/>
    </row>
    <row r="573" ht="12.0" customHeight="1">
      <c r="A573" s="6"/>
      <c r="B573" s="6"/>
      <c r="C573" s="6"/>
      <c r="D573" s="6"/>
      <c r="E573" s="6"/>
      <c r="F573" s="6"/>
    </row>
    <row r="574" ht="12.0" customHeight="1">
      <c r="A574" s="6"/>
      <c r="B574" s="6"/>
      <c r="C574" s="6"/>
      <c r="D574" s="6"/>
      <c r="E574" s="6"/>
      <c r="F574" s="6"/>
    </row>
    <row r="575" ht="12.0" customHeight="1">
      <c r="A575" s="6"/>
      <c r="B575" s="6"/>
      <c r="C575" s="6"/>
      <c r="D575" s="6"/>
      <c r="E575" s="6"/>
      <c r="F575" s="6"/>
    </row>
    <row r="576" ht="12.0" customHeight="1">
      <c r="A576" s="6"/>
      <c r="B576" s="6"/>
      <c r="C576" s="6"/>
      <c r="D576" s="6"/>
      <c r="E576" s="6"/>
      <c r="F576" s="6"/>
    </row>
    <row r="577" ht="12.0" customHeight="1">
      <c r="A577" s="6"/>
      <c r="B577" s="6"/>
      <c r="C577" s="6"/>
      <c r="D577" s="6"/>
      <c r="E577" s="6"/>
      <c r="F577" s="6"/>
    </row>
    <row r="578" ht="12.0" customHeight="1">
      <c r="A578" s="6"/>
      <c r="B578" s="6"/>
      <c r="C578" s="6"/>
      <c r="D578" s="6"/>
      <c r="E578" s="6"/>
      <c r="F578" s="6"/>
    </row>
    <row r="579" ht="12.0" customHeight="1">
      <c r="A579" s="6"/>
      <c r="B579" s="6"/>
      <c r="C579" s="6"/>
      <c r="D579" s="6"/>
      <c r="E579" s="6"/>
      <c r="F579" s="6"/>
    </row>
    <row r="580" ht="12.0" customHeight="1">
      <c r="A580" s="6"/>
      <c r="B580" s="6"/>
      <c r="C580" s="6"/>
      <c r="D580" s="6"/>
      <c r="E580" s="6"/>
      <c r="F580" s="6"/>
    </row>
    <row r="581" ht="12.0" customHeight="1">
      <c r="A581" s="6"/>
      <c r="B581" s="6"/>
      <c r="C581" s="6"/>
      <c r="D581" s="6"/>
      <c r="E581" s="6"/>
      <c r="F581" s="6"/>
    </row>
    <row r="582" ht="12.0" customHeight="1">
      <c r="A582" s="6"/>
      <c r="B582" s="6"/>
      <c r="C582" s="6"/>
      <c r="D582" s="6"/>
      <c r="E582" s="6"/>
      <c r="F582" s="6"/>
    </row>
    <row r="583" ht="12.0" customHeight="1">
      <c r="A583" s="6"/>
      <c r="B583" s="6"/>
      <c r="C583" s="6"/>
      <c r="D583" s="6"/>
      <c r="E583" s="6"/>
      <c r="F583" s="6"/>
    </row>
    <row r="584" ht="12.0" customHeight="1">
      <c r="A584" s="6"/>
      <c r="B584" s="6"/>
      <c r="C584" s="6"/>
      <c r="D584" s="6"/>
      <c r="E584" s="6"/>
      <c r="F584" s="6"/>
    </row>
    <row r="585" ht="12.0" customHeight="1">
      <c r="A585" s="6"/>
      <c r="B585" s="6"/>
      <c r="C585" s="6"/>
      <c r="D585" s="6"/>
      <c r="E585" s="6"/>
      <c r="F585" s="6"/>
    </row>
    <row r="586" ht="12.0" customHeight="1">
      <c r="A586" s="6"/>
      <c r="B586" s="6"/>
      <c r="C586" s="6"/>
      <c r="D586" s="6"/>
      <c r="E586" s="6"/>
      <c r="F586" s="6"/>
    </row>
    <row r="587" ht="12.0" customHeight="1">
      <c r="A587" s="6"/>
      <c r="B587" s="6"/>
      <c r="C587" s="6"/>
      <c r="D587" s="6"/>
      <c r="E587" s="6"/>
      <c r="F587" s="6"/>
    </row>
    <row r="588" ht="12.0" customHeight="1">
      <c r="A588" s="6"/>
      <c r="B588" s="6"/>
      <c r="C588" s="6"/>
      <c r="D588" s="6"/>
      <c r="E588" s="6"/>
      <c r="F588" s="6"/>
    </row>
    <row r="589" ht="12.0" customHeight="1">
      <c r="A589" s="6"/>
      <c r="B589" s="6"/>
      <c r="C589" s="6"/>
      <c r="D589" s="6"/>
      <c r="E589" s="6"/>
      <c r="F589" s="6"/>
    </row>
    <row r="590" ht="12.0" customHeight="1">
      <c r="A590" s="6"/>
      <c r="B590" s="6"/>
      <c r="C590" s="6"/>
      <c r="D590" s="6"/>
      <c r="E590" s="6"/>
      <c r="F590" s="6"/>
    </row>
    <row r="591" ht="12.0" customHeight="1">
      <c r="A591" s="6"/>
      <c r="B591" s="6"/>
      <c r="C591" s="6"/>
      <c r="D591" s="6"/>
      <c r="E591" s="6"/>
      <c r="F591" s="6"/>
    </row>
    <row r="592" ht="12.0" customHeight="1">
      <c r="A592" s="6"/>
      <c r="B592" s="6"/>
      <c r="C592" s="6"/>
      <c r="D592" s="6"/>
      <c r="E592" s="6"/>
      <c r="F592" s="6"/>
    </row>
    <row r="593" ht="12.0" customHeight="1">
      <c r="A593" s="6"/>
      <c r="B593" s="6"/>
      <c r="C593" s="6"/>
      <c r="D593" s="6"/>
      <c r="E593" s="6"/>
      <c r="F593" s="6"/>
    </row>
    <row r="594" ht="12.0" customHeight="1">
      <c r="A594" s="6"/>
      <c r="B594" s="6"/>
      <c r="C594" s="6"/>
      <c r="D594" s="6"/>
      <c r="E594" s="6"/>
      <c r="F594" s="6"/>
    </row>
    <row r="595" ht="12.0" customHeight="1">
      <c r="A595" s="6"/>
      <c r="B595" s="6"/>
      <c r="C595" s="6"/>
      <c r="D595" s="6"/>
      <c r="E595" s="6"/>
      <c r="F595" s="6"/>
    </row>
    <row r="596" ht="12.0" customHeight="1">
      <c r="A596" s="6"/>
      <c r="B596" s="6"/>
      <c r="C596" s="6"/>
      <c r="D596" s="6"/>
      <c r="E596" s="6"/>
      <c r="F596" s="6"/>
    </row>
    <row r="597" ht="12.0" customHeight="1">
      <c r="A597" s="6"/>
      <c r="B597" s="6"/>
      <c r="C597" s="6"/>
      <c r="D597" s="6"/>
      <c r="E597" s="6"/>
      <c r="F597" s="6"/>
    </row>
    <row r="598" ht="12.0" customHeight="1">
      <c r="A598" s="6"/>
      <c r="B598" s="6"/>
      <c r="C598" s="6"/>
      <c r="D598" s="6"/>
      <c r="E598" s="6"/>
      <c r="F598" s="6"/>
    </row>
    <row r="599" ht="12.0" customHeight="1">
      <c r="A599" s="6"/>
      <c r="B599" s="6"/>
      <c r="C599" s="6"/>
      <c r="D599" s="6"/>
      <c r="E599" s="6"/>
      <c r="F599" s="6"/>
    </row>
    <row r="600" ht="12.0" customHeight="1">
      <c r="A600" s="6"/>
      <c r="B600" s="6"/>
      <c r="C600" s="6"/>
      <c r="D600" s="6"/>
      <c r="E600" s="6"/>
      <c r="F600" s="6"/>
    </row>
    <row r="601" ht="12.0" customHeight="1">
      <c r="A601" s="6"/>
      <c r="B601" s="6"/>
      <c r="C601" s="6"/>
      <c r="D601" s="6"/>
      <c r="E601" s="6"/>
      <c r="F601" s="6"/>
    </row>
    <row r="602" ht="12.0" customHeight="1">
      <c r="A602" s="6"/>
      <c r="B602" s="6"/>
      <c r="C602" s="6"/>
      <c r="D602" s="6"/>
      <c r="E602" s="6"/>
      <c r="F602" s="6"/>
    </row>
    <row r="603" ht="12.0" customHeight="1">
      <c r="A603" s="6"/>
      <c r="B603" s="6"/>
      <c r="C603" s="6"/>
      <c r="D603" s="6"/>
      <c r="E603" s="6"/>
      <c r="F603" s="6"/>
    </row>
    <row r="604" ht="12.0" customHeight="1">
      <c r="A604" s="6"/>
      <c r="B604" s="6"/>
      <c r="C604" s="6"/>
      <c r="D604" s="6"/>
      <c r="E604" s="6"/>
      <c r="F604" s="6"/>
    </row>
    <row r="605" ht="12.0" customHeight="1">
      <c r="A605" s="6"/>
      <c r="B605" s="6"/>
      <c r="C605" s="6"/>
      <c r="D605" s="6"/>
      <c r="E605" s="6"/>
      <c r="F605" s="6"/>
    </row>
    <row r="606" ht="12.0" customHeight="1">
      <c r="A606" s="6"/>
      <c r="B606" s="6"/>
      <c r="C606" s="6"/>
      <c r="D606" s="6"/>
      <c r="E606" s="6"/>
      <c r="F606" s="6"/>
    </row>
    <row r="607" ht="12.0" customHeight="1">
      <c r="A607" s="6"/>
      <c r="B607" s="6"/>
      <c r="C607" s="6"/>
      <c r="D607" s="6"/>
      <c r="E607" s="6"/>
      <c r="F607" s="6"/>
    </row>
    <row r="608" ht="12.0" customHeight="1">
      <c r="A608" s="6"/>
      <c r="B608" s="6"/>
      <c r="C608" s="6"/>
      <c r="D608" s="6"/>
      <c r="E608" s="6"/>
      <c r="F608" s="6"/>
    </row>
    <row r="609" ht="12.0" customHeight="1">
      <c r="A609" s="6"/>
      <c r="B609" s="6"/>
      <c r="C609" s="6"/>
      <c r="D609" s="6"/>
      <c r="E609" s="6"/>
      <c r="F609" s="6"/>
    </row>
    <row r="610" ht="12.0" customHeight="1">
      <c r="A610" s="6"/>
      <c r="B610" s="6"/>
      <c r="C610" s="6"/>
      <c r="D610" s="6"/>
      <c r="E610" s="6"/>
      <c r="F610" s="6"/>
    </row>
    <row r="611" ht="12.0" customHeight="1">
      <c r="A611" s="6"/>
      <c r="B611" s="6"/>
      <c r="C611" s="6"/>
      <c r="D611" s="6"/>
      <c r="E611" s="6"/>
      <c r="F611" s="6"/>
    </row>
    <row r="612" ht="12.0" customHeight="1">
      <c r="A612" s="6"/>
      <c r="B612" s="6"/>
      <c r="C612" s="6"/>
      <c r="D612" s="6"/>
      <c r="E612" s="6"/>
      <c r="F612" s="6"/>
    </row>
    <row r="613" ht="12.0" customHeight="1">
      <c r="A613" s="6"/>
      <c r="B613" s="6"/>
      <c r="C613" s="6"/>
      <c r="D613" s="6"/>
      <c r="E613" s="6"/>
      <c r="F613" s="6"/>
    </row>
    <row r="614" ht="12.0" customHeight="1">
      <c r="A614" s="6"/>
      <c r="B614" s="6"/>
      <c r="C614" s="6"/>
      <c r="D614" s="6"/>
      <c r="E614" s="6"/>
      <c r="F614" s="6"/>
    </row>
    <row r="615" ht="12.0" customHeight="1">
      <c r="A615" s="6"/>
      <c r="B615" s="6"/>
      <c r="C615" s="6"/>
      <c r="D615" s="6"/>
      <c r="E615" s="6"/>
      <c r="F615" s="6"/>
    </row>
    <row r="616" ht="12.0" customHeight="1">
      <c r="A616" s="6"/>
      <c r="B616" s="6"/>
      <c r="C616" s="6"/>
      <c r="D616" s="6"/>
      <c r="E616" s="6"/>
      <c r="F616" s="6"/>
    </row>
    <row r="617" ht="12.0" customHeight="1">
      <c r="A617" s="6"/>
      <c r="B617" s="6"/>
      <c r="C617" s="6"/>
      <c r="D617" s="6"/>
      <c r="E617" s="6"/>
      <c r="F617" s="6"/>
    </row>
    <row r="618" ht="12.0" customHeight="1">
      <c r="A618" s="6"/>
      <c r="B618" s="6"/>
      <c r="C618" s="6"/>
      <c r="D618" s="6"/>
      <c r="E618" s="6"/>
      <c r="F618" s="6"/>
    </row>
    <row r="619" ht="12.0" customHeight="1">
      <c r="A619" s="6"/>
      <c r="B619" s="6"/>
      <c r="C619" s="6"/>
      <c r="D619" s="6"/>
      <c r="E619" s="6"/>
      <c r="F619" s="6"/>
    </row>
    <row r="620" ht="12.0" customHeight="1">
      <c r="A620" s="6"/>
      <c r="B620" s="6"/>
      <c r="C620" s="6"/>
      <c r="D620" s="6"/>
      <c r="E620" s="6"/>
      <c r="F620" s="6"/>
    </row>
    <row r="621" ht="12.0" customHeight="1">
      <c r="A621" s="6"/>
      <c r="B621" s="6"/>
      <c r="C621" s="6"/>
      <c r="D621" s="6"/>
      <c r="E621" s="6"/>
      <c r="F621" s="6"/>
    </row>
    <row r="622" ht="12.0" customHeight="1">
      <c r="A622" s="6"/>
      <c r="B622" s="6"/>
      <c r="C622" s="6"/>
      <c r="D622" s="6"/>
      <c r="E622" s="6"/>
      <c r="F622" s="6"/>
    </row>
    <row r="623" ht="12.0" customHeight="1">
      <c r="A623" s="6"/>
      <c r="B623" s="6"/>
      <c r="C623" s="6"/>
      <c r="D623" s="6"/>
      <c r="E623" s="6"/>
      <c r="F623" s="6"/>
    </row>
    <row r="624" ht="12.0" customHeight="1">
      <c r="A624" s="6"/>
      <c r="B624" s="6"/>
      <c r="C624" s="6"/>
      <c r="D624" s="6"/>
      <c r="E624" s="6"/>
      <c r="F624" s="6"/>
    </row>
    <row r="625" ht="12.0" customHeight="1">
      <c r="A625" s="6"/>
      <c r="B625" s="6"/>
      <c r="C625" s="6"/>
      <c r="D625" s="6"/>
      <c r="E625" s="6"/>
      <c r="F625" s="6"/>
    </row>
    <row r="626" ht="12.0" customHeight="1">
      <c r="A626" s="6"/>
      <c r="B626" s="6"/>
      <c r="C626" s="6"/>
      <c r="D626" s="6"/>
      <c r="E626" s="6"/>
      <c r="F626" s="6"/>
    </row>
    <row r="627" ht="12.0" customHeight="1">
      <c r="A627" s="6"/>
      <c r="B627" s="6"/>
      <c r="C627" s="6"/>
      <c r="D627" s="6"/>
      <c r="E627" s="6"/>
      <c r="F627" s="6"/>
    </row>
    <row r="628" ht="12.0" customHeight="1">
      <c r="A628" s="6"/>
      <c r="B628" s="6"/>
      <c r="C628" s="6"/>
      <c r="D628" s="6"/>
      <c r="E628" s="6"/>
      <c r="F628" s="6"/>
    </row>
    <row r="629" ht="12.0" customHeight="1">
      <c r="A629" s="6"/>
      <c r="B629" s="6"/>
      <c r="C629" s="6"/>
      <c r="D629" s="6"/>
      <c r="E629" s="6"/>
      <c r="F629" s="6"/>
    </row>
    <row r="630" ht="12.0" customHeight="1">
      <c r="A630" s="6"/>
      <c r="B630" s="6"/>
      <c r="C630" s="6"/>
      <c r="D630" s="6"/>
      <c r="E630" s="6"/>
      <c r="F630" s="6"/>
    </row>
    <row r="631" ht="12.0" customHeight="1">
      <c r="A631" s="6"/>
      <c r="B631" s="6"/>
      <c r="C631" s="6"/>
      <c r="D631" s="6"/>
      <c r="E631" s="6"/>
      <c r="F631" s="6"/>
    </row>
    <row r="632" ht="12.0" customHeight="1">
      <c r="A632" s="6"/>
      <c r="B632" s="6"/>
      <c r="C632" s="6"/>
      <c r="D632" s="6"/>
      <c r="E632" s="6"/>
      <c r="F632" s="6"/>
    </row>
    <row r="633" ht="12.0" customHeight="1">
      <c r="A633" s="6"/>
      <c r="B633" s="6"/>
      <c r="C633" s="6"/>
      <c r="D633" s="6"/>
      <c r="E633" s="6"/>
      <c r="F633" s="6"/>
    </row>
    <row r="634" ht="12.0" customHeight="1">
      <c r="A634" s="6"/>
      <c r="B634" s="6"/>
      <c r="C634" s="6"/>
      <c r="D634" s="6"/>
      <c r="E634" s="6"/>
      <c r="F634" s="6"/>
    </row>
    <row r="635" ht="12.0" customHeight="1">
      <c r="A635" s="6"/>
      <c r="B635" s="6"/>
      <c r="C635" s="6"/>
      <c r="D635" s="6"/>
      <c r="E635" s="6"/>
      <c r="F635" s="6"/>
    </row>
    <row r="636" ht="12.0" customHeight="1">
      <c r="A636" s="6"/>
      <c r="B636" s="6"/>
      <c r="C636" s="6"/>
      <c r="D636" s="6"/>
      <c r="E636" s="6"/>
      <c r="F636" s="6"/>
    </row>
    <row r="637" ht="12.0" customHeight="1">
      <c r="A637" s="6"/>
      <c r="B637" s="6"/>
      <c r="C637" s="6"/>
      <c r="D637" s="6"/>
      <c r="E637" s="6"/>
      <c r="F637" s="6"/>
    </row>
    <row r="638" ht="12.0" customHeight="1">
      <c r="A638" s="6"/>
      <c r="B638" s="6"/>
      <c r="C638" s="6"/>
      <c r="D638" s="6"/>
      <c r="E638" s="6"/>
      <c r="F638" s="6"/>
    </row>
    <row r="639" ht="12.0" customHeight="1">
      <c r="A639" s="6"/>
      <c r="B639" s="6"/>
      <c r="C639" s="6"/>
      <c r="D639" s="6"/>
      <c r="E639" s="6"/>
      <c r="F639" s="6"/>
    </row>
    <row r="640" ht="12.0" customHeight="1">
      <c r="A640" s="6"/>
      <c r="B640" s="6"/>
      <c r="C640" s="6"/>
      <c r="D640" s="6"/>
      <c r="E640" s="6"/>
      <c r="F640" s="6"/>
    </row>
    <row r="641" ht="12.0" customHeight="1">
      <c r="A641" s="6"/>
      <c r="B641" s="6"/>
      <c r="C641" s="6"/>
      <c r="D641" s="6"/>
      <c r="E641" s="6"/>
      <c r="F641" s="6"/>
    </row>
    <row r="642" ht="12.0" customHeight="1">
      <c r="A642" s="6"/>
      <c r="B642" s="6"/>
      <c r="C642" s="6"/>
      <c r="D642" s="6"/>
      <c r="E642" s="6"/>
      <c r="F642" s="6"/>
    </row>
    <row r="643" ht="12.0" customHeight="1">
      <c r="A643" s="6"/>
      <c r="B643" s="6"/>
      <c r="C643" s="6"/>
      <c r="D643" s="6"/>
      <c r="E643" s="6"/>
      <c r="F643" s="6"/>
    </row>
    <row r="644" ht="12.0" customHeight="1">
      <c r="A644" s="6"/>
      <c r="B644" s="6"/>
      <c r="C644" s="6"/>
      <c r="D644" s="6"/>
      <c r="E644" s="6"/>
      <c r="F644" s="6"/>
    </row>
    <row r="645" ht="12.0" customHeight="1">
      <c r="A645" s="6"/>
      <c r="B645" s="6"/>
      <c r="C645" s="6"/>
      <c r="D645" s="6"/>
      <c r="E645" s="6"/>
      <c r="F645" s="6"/>
    </row>
    <row r="646" ht="12.0" customHeight="1">
      <c r="A646" s="6"/>
      <c r="B646" s="6"/>
      <c r="C646" s="6"/>
      <c r="D646" s="6"/>
      <c r="E646" s="6"/>
      <c r="F646" s="6"/>
    </row>
    <row r="647" ht="12.0" customHeight="1">
      <c r="A647" s="6"/>
      <c r="B647" s="6"/>
      <c r="C647" s="6"/>
      <c r="D647" s="6"/>
      <c r="E647" s="6"/>
      <c r="F647" s="6"/>
    </row>
    <row r="648" ht="12.0" customHeight="1">
      <c r="A648" s="6"/>
      <c r="B648" s="6"/>
      <c r="C648" s="6"/>
      <c r="D648" s="6"/>
      <c r="E648" s="6"/>
      <c r="F648" s="6"/>
    </row>
    <row r="649" ht="12.0" customHeight="1">
      <c r="A649" s="6"/>
      <c r="B649" s="6"/>
      <c r="C649" s="6"/>
      <c r="D649" s="6"/>
      <c r="E649" s="6"/>
      <c r="F649" s="6"/>
    </row>
    <row r="650" ht="12.0" customHeight="1">
      <c r="A650" s="6"/>
      <c r="B650" s="6"/>
      <c r="C650" s="6"/>
      <c r="D650" s="6"/>
      <c r="E650" s="6"/>
      <c r="F650" s="6"/>
    </row>
    <row r="651" ht="12.0" customHeight="1">
      <c r="A651" s="6"/>
      <c r="B651" s="6"/>
      <c r="C651" s="6"/>
      <c r="D651" s="6"/>
      <c r="E651" s="6"/>
      <c r="F651" s="6"/>
    </row>
    <row r="652" ht="12.0" customHeight="1">
      <c r="A652" s="6"/>
      <c r="B652" s="6"/>
      <c r="C652" s="6"/>
      <c r="D652" s="6"/>
      <c r="E652" s="6"/>
      <c r="F652" s="6"/>
    </row>
    <row r="653" ht="12.0" customHeight="1">
      <c r="A653" s="6"/>
      <c r="B653" s="6"/>
      <c r="C653" s="6"/>
      <c r="D653" s="6"/>
      <c r="E653" s="6"/>
      <c r="F653" s="6"/>
    </row>
    <row r="654" ht="12.0" customHeight="1">
      <c r="A654" s="6"/>
      <c r="B654" s="6"/>
      <c r="C654" s="6"/>
      <c r="D654" s="6"/>
      <c r="E654" s="6"/>
      <c r="F654" s="6"/>
    </row>
    <row r="655" ht="12.0" customHeight="1">
      <c r="A655" s="6"/>
      <c r="B655" s="6"/>
      <c r="C655" s="6"/>
      <c r="D655" s="6"/>
      <c r="E655" s="6"/>
      <c r="F655" s="6"/>
    </row>
    <row r="656" ht="12.0" customHeight="1">
      <c r="A656" s="6"/>
      <c r="B656" s="6"/>
      <c r="C656" s="6"/>
      <c r="D656" s="6"/>
      <c r="E656" s="6"/>
      <c r="F656" s="6"/>
    </row>
    <row r="657" ht="12.0" customHeight="1">
      <c r="A657" s="6"/>
      <c r="B657" s="6"/>
      <c r="C657" s="6"/>
      <c r="D657" s="6"/>
      <c r="E657" s="6"/>
      <c r="F657" s="6"/>
    </row>
    <row r="658" ht="12.0" customHeight="1">
      <c r="A658" s="6"/>
      <c r="B658" s="6"/>
      <c r="C658" s="6"/>
      <c r="D658" s="6"/>
      <c r="E658" s="6"/>
      <c r="F658" s="6"/>
    </row>
    <row r="659" ht="12.0" customHeight="1">
      <c r="A659" s="6"/>
      <c r="B659" s="6"/>
      <c r="C659" s="6"/>
      <c r="D659" s="6"/>
      <c r="E659" s="6"/>
      <c r="F659" s="6"/>
    </row>
    <row r="660" ht="12.0" customHeight="1">
      <c r="A660" s="6"/>
      <c r="B660" s="6"/>
      <c r="C660" s="6"/>
      <c r="D660" s="6"/>
      <c r="E660" s="6"/>
      <c r="F660" s="6"/>
    </row>
    <row r="661" ht="12.0" customHeight="1">
      <c r="A661" s="6"/>
      <c r="B661" s="6"/>
      <c r="C661" s="6"/>
      <c r="D661" s="6"/>
      <c r="E661" s="6"/>
      <c r="F661" s="6"/>
    </row>
    <row r="662" ht="12.0" customHeight="1">
      <c r="A662" s="6"/>
      <c r="B662" s="6"/>
      <c r="C662" s="6"/>
      <c r="D662" s="6"/>
      <c r="E662" s="6"/>
      <c r="F662" s="6"/>
    </row>
    <row r="663" ht="12.0" customHeight="1">
      <c r="A663" s="6"/>
      <c r="B663" s="6"/>
      <c r="C663" s="6"/>
      <c r="D663" s="6"/>
      <c r="E663" s="6"/>
      <c r="F663" s="6"/>
    </row>
    <row r="664" ht="12.0" customHeight="1">
      <c r="A664" s="6"/>
      <c r="B664" s="6"/>
      <c r="C664" s="6"/>
      <c r="D664" s="6"/>
      <c r="E664" s="6"/>
      <c r="F664" s="6"/>
    </row>
    <row r="665" ht="12.0" customHeight="1">
      <c r="A665" s="6"/>
      <c r="B665" s="6"/>
      <c r="C665" s="6"/>
      <c r="D665" s="6"/>
      <c r="E665" s="6"/>
      <c r="F665" s="6"/>
    </row>
    <row r="666" ht="12.0" customHeight="1">
      <c r="A666" s="6"/>
      <c r="B666" s="6"/>
      <c r="C666" s="6"/>
      <c r="D666" s="6"/>
      <c r="E666" s="6"/>
      <c r="F666" s="6"/>
    </row>
    <row r="667" ht="12.0" customHeight="1">
      <c r="A667" s="6"/>
      <c r="B667" s="6"/>
      <c r="C667" s="6"/>
      <c r="D667" s="6"/>
      <c r="E667" s="6"/>
      <c r="F667" s="6"/>
    </row>
    <row r="668" ht="12.0" customHeight="1">
      <c r="A668" s="6"/>
      <c r="B668" s="6"/>
      <c r="C668" s="6"/>
      <c r="D668" s="6"/>
      <c r="E668" s="6"/>
      <c r="F668" s="6"/>
    </row>
    <row r="669" ht="12.0" customHeight="1">
      <c r="A669" s="6"/>
      <c r="B669" s="6"/>
      <c r="C669" s="6"/>
      <c r="D669" s="6"/>
      <c r="E669" s="6"/>
      <c r="F669" s="6"/>
    </row>
    <row r="670" ht="12.0" customHeight="1">
      <c r="A670" s="6"/>
      <c r="B670" s="6"/>
      <c r="C670" s="6"/>
      <c r="D670" s="6"/>
      <c r="E670" s="6"/>
      <c r="F670" s="6"/>
    </row>
    <row r="671" ht="12.0" customHeight="1">
      <c r="A671" s="6"/>
      <c r="B671" s="6"/>
      <c r="C671" s="6"/>
      <c r="D671" s="6"/>
      <c r="E671" s="6"/>
      <c r="F671" s="6"/>
    </row>
    <row r="672" ht="12.0" customHeight="1">
      <c r="A672" s="6"/>
      <c r="B672" s="6"/>
      <c r="C672" s="6"/>
      <c r="D672" s="6"/>
      <c r="E672" s="6"/>
      <c r="F672" s="6"/>
    </row>
    <row r="673" ht="12.0" customHeight="1">
      <c r="A673" s="6"/>
      <c r="B673" s="6"/>
      <c r="C673" s="6"/>
      <c r="D673" s="6"/>
      <c r="E673" s="6"/>
      <c r="F673" s="6"/>
    </row>
    <row r="674" ht="12.0" customHeight="1">
      <c r="A674" s="6"/>
      <c r="B674" s="6"/>
      <c r="C674" s="6"/>
      <c r="D674" s="6"/>
      <c r="E674" s="6"/>
      <c r="F674" s="6"/>
    </row>
    <row r="675" ht="12.0" customHeight="1">
      <c r="A675" s="6"/>
      <c r="B675" s="6"/>
      <c r="C675" s="6"/>
      <c r="D675" s="6"/>
      <c r="E675" s="6"/>
      <c r="F675" s="6"/>
    </row>
    <row r="676" ht="12.0" customHeight="1">
      <c r="A676" s="6"/>
      <c r="B676" s="6"/>
      <c r="C676" s="6"/>
      <c r="D676" s="6"/>
      <c r="E676" s="6"/>
      <c r="F676" s="6"/>
    </row>
    <row r="677" ht="12.0" customHeight="1">
      <c r="A677" s="6"/>
      <c r="B677" s="6"/>
      <c r="C677" s="6"/>
      <c r="D677" s="6"/>
      <c r="E677" s="6"/>
      <c r="F677" s="6"/>
    </row>
    <row r="678" ht="12.0" customHeight="1">
      <c r="A678" s="6"/>
      <c r="B678" s="6"/>
      <c r="C678" s="6"/>
      <c r="D678" s="6"/>
      <c r="E678" s="6"/>
      <c r="F678" s="6"/>
    </row>
    <row r="679" ht="12.0" customHeight="1">
      <c r="A679" s="6"/>
      <c r="B679" s="6"/>
      <c r="C679" s="6"/>
      <c r="D679" s="6"/>
      <c r="E679" s="6"/>
      <c r="F679" s="6"/>
    </row>
    <row r="680" ht="12.0" customHeight="1">
      <c r="A680" s="6"/>
      <c r="B680" s="6"/>
      <c r="C680" s="6"/>
      <c r="D680" s="6"/>
      <c r="E680" s="6"/>
      <c r="F680" s="6"/>
    </row>
    <row r="681" ht="12.0" customHeight="1">
      <c r="A681" s="6"/>
      <c r="B681" s="6"/>
      <c r="C681" s="6"/>
      <c r="D681" s="6"/>
      <c r="E681" s="6"/>
      <c r="F681" s="6"/>
    </row>
    <row r="682" ht="12.0" customHeight="1">
      <c r="A682" s="6"/>
      <c r="B682" s="6"/>
      <c r="C682" s="6"/>
      <c r="D682" s="6"/>
      <c r="E682" s="6"/>
      <c r="F682" s="6"/>
    </row>
    <row r="683" ht="12.0" customHeight="1">
      <c r="A683" s="6"/>
      <c r="B683" s="6"/>
      <c r="C683" s="6"/>
      <c r="D683" s="6"/>
      <c r="E683" s="6"/>
      <c r="F683" s="6"/>
    </row>
    <row r="684" ht="12.0" customHeight="1">
      <c r="A684" s="6"/>
      <c r="B684" s="6"/>
      <c r="C684" s="6"/>
      <c r="D684" s="6"/>
      <c r="E684" s="6"/>
      <c r="F684" s="6"/>
    </row>
    <row r="685" ht="12.0" customHeight="1">
      <c r="A685" s="6"/>
      <c r="B685" s="6"/>
      <c r="C685" s="6"/>
      <c r="D685" s="6"/>
      <c r="E685" s="6"/>
      <c r="F685" s="6"/>
    </row>
    <row r="686" ht="12.0" customHeight="1">
      <c r="A686" s="6"/>
      <c r="B686" s="6"/>
      <c r="C686" s="6"/>
      <c r="D686" s="6"/>
      <c r="E686" s="6"/>
      <c r="F686" s="6"/>
    </row>
    <row r="687" ht="12.0" customHeight="1">
      <c r="A687" s="6"/>
      <c r="B687" s="6"/>
      <c r="C687" s="6"/>
      <c r="D687" s="6"/>
      <c r="E687" s="6"/>
      <c r="F687" s="6"/>
    </row>
    <row r="688" ht="12.0" customHeight="1">
      <c r="A688" s="6"/>
      <c r="B688" s="6"/>
      <c r="C688" s="6"/>
      <c r="D688" s="6"/>
      <c r="E688" s="6"/>
      <c r="F688" s="6"/>
    </row>
    <row r="689" ht="12.0" customHeight="1">
      <c r="A689" s="6"/>
      <c r="B689" s="6"/>
      <c r="C689" s="6"/>
      <c r="D689" s="6"/>
      <c r="E689" s="6"/>
      <c r="F689" s="6"/>
    </row>
    <row r="690" ht="12.0" customHeight="1">
      <c r="A690" s="6"/>
      <c r="B690" s="6"/>
      <c r="C690" s="6"/>
      <c r="D690" s="6"/>
      <c r="E690" s="6"/>
      <c r="F690" s="6"/>
    </row>
    <row r="691" ht="12.0" customHeight="1">
      <c r="A691" s="6"/>
      <c r="B691" s="6"/>
      <c r="C691" s="6"/>
      <c r="D691" s="6"/>
      <c r="E691" s="6"/>
      <c r="F691" s="6"/>
    </row>
    <row r="692" ht="12.0" customHeight="1">
      <c r="A692" s="6"/>
      <c r="B692" s="6"/>
      <c r="C692" s="6"/>
      <c r="D692" s="6"/>
      <c r="E692" s="6"/>
      <c r="F692" s="6"/>
    </row>
    <row r="693" ht="12.0" customHeight="1">
      <c r="A693" s="6"/>
      <c r="B693" s="6"/>
      <c r="C693" s="6"/>
      <c r="D693" s="6"/>
      <c r="E693" s="6"/>
      <c r="F693" s="6"/>
    </row>
    <row r="694" ht="12.0" customHeight="1">
      <c r="A694" s="6"/>
      <c r="B694" s="6"/>
      <c r="C694" s="6"/>
      <c r="D694" s="6"/>
      <c r="E694" s="6"/>
      <c r="F694" s="6"/>
    </row>
    <row r="695" ht="12.0" customHeight="1">
      <c r="A695" s="6"/>
      <c r="B695" s="6"/>
      <c r="C695" s="6"/>
      <c r="D695" s="6"/>
      <c r="E695" s="6"/>
      <c r="F695" s="6"/>
    </row>
    <row r="696" ht="12.0" customHeight="1">
      <c r="A696" s="6"/>
      <c r="B696" s="6"/>
      <c r="C696" s="6"/>
      <c r="D696" s="6"/>
      <c r="E696" s="6"/>
      <c r="F696" s="6"/>
    </row>
    <row r="697" ht="12.0" customHeight="1">
      <c r="A697" s="6"/>
      <c r="B697" s="6"/>
      <c r="C697" s="6"/>
      <c r="D697" s="6"/>
      <c r="E697" s="6"/>
      <c r="F697" s="6"/>
    </row>
    <row r="698" ht="12.0" customHeight="1">
      <c r="A698" s="6"/>
      <c r="B698" s="6"/>
      <c r="C698" s="6"/>
      <c r="D698" s="6"/>
      <c r="E698" s="6"/>
      <c r="F698" s="6"/>
    </row>
    <row r="699" ht="12.0" customHeight="1">
      <c r="A699" s="6"/>
      <c r="B699" s="6"/>
      <c r="C699" s="6"/>
      <c r="D699" s="6"/>
      <c r="E699" s="6"/>
      <c r="F699" s="6"/>
    </row>
    <row r="700" ht="12.0" customHeight="1">
      <c r="A700" s="6"/>
      <c r="B700" s="6"/>
      <c r="C700" s="6"/>
      <c r="D700" s="6"/>
      <c r="E700" s="6"/>
      <c r="F700" s="6"/>
    </row>
    <row r="701" ht="12.0" customHeight="1">
      <c r="A701" s="6"/>
      <c r="B701" s="6"/>
      <c r="C701" s="6"/>
      <c r="D701" s="6"/>
      <c r="E701" s="6"/>
      <c r="F701" s="6"/>
    </row>
    <row r="702" ht="12.0" customHeight="1">
      <c r="A702" s="6"/>
      <c r="B702" s="6"/>
      <c r="C702" s="6"/>
      <c r="D702" s="6"/>
      <c r="E702" s="6"/>
      <c r="F702" s="6"/>
    </row>
    <row r="703" ht="12.0" customHeight="1">
      <c r="A703" s="6"/>
      <c r="B703" s="6"/>
      <c r="C703" s="6"/>
      <c r="D703" s="6"/>
      <c r="E703" s="6"/>
      <c r="F703" s="6"/>
    </row>
    <row r="704" ht="12.0" customHeight="1">
      <c r="A704" s="6"/>
      <c r="B704" s="6"/>
      <c r="C704" s="6"/>
      <c r="D704" s="6"/>
      <c r="E704" s="6"/>
      <c r="F704" s="6"/>
    </row>
    <row r="705" ht="12.0" customHeight="1">
      <c r="A705" s="6"/>
      <c r="B705" s="6"/>
      <c r="C705" s="6"/>
      <c r="D705" s="6"/>
      <c r="E705" s="6"/>
      <c r="F705" s="6"/>
    </row>
    <row r="706" ht="12.0" customHeight="1">
      <c r="A706" s="6"/>
      <c r="B706" s="6"/>
      <c r="C706" s="6"/>
      <c r="D706" s="6"/>
      <c r="E706" s="6"/>
      <c r="F706" s="6"/>
    </row>
    <row r="707" ht="12.0" customHeight="1">
      <c r="A707" s="6"/>
      <c r="B707" s="6"/>
      <c r="C707" s="6"/>
      <c r="D707" s="6"/>
      <c r="E707" s="6"/>
      <c r="F707" s="6"/>
    </row>
    <row r="708" ht="12.0" customHeight="1">
      <c r="A708" s="6"/>
      <c r="B708" s="6"/>
      <c r="C708" s="6"/>
      <c r="D708" s="6"/>
      <c r="E708" s="6"/>
      <c r="F708" s="6"/>
    </row>
    <row r="709" ht="12.0" customHeight="1">
      <c r="A709" s="6"/>
      <c r="B709" s="6"/>
      <c r="C709" s="6"/>
      <c r="D709" s="6"/>
      <c r="E709" s="6"/>
      <c r="F709" s="6"/>
    </row>
    <row r="710" ht="12.0" customHeight="1">
      <c r="A710" s="6"/>
      <c r="B710" s="6"/>
      <c r="C710" s="6"/>
      <c r="D710" s="6"/>
      <c r="E710" s="6"/>
      <c r="F710" s="6"/>
    </row>
    <row r="711" ht="12.0" customHeight="1">
      <c r="A711" s="6"/>
      <c r="B711" s="6"/>
      <c r="C711" s="6"/>
      <c r="D711" s="6"/>
      <c r="E711" s="6"/>
      <c r="F711" s="6"/>
    </row>
    <row r="712" ht="12.0" customHeight="1">
      <c r="A712" s="6"/>
      <c r="B712" s="6"/>
      <c r="C712" s="6"/>
      <c r="D712" s="6"/>
      <c r="E712" s="6"/>
      <c r="F712" s="6"/>
    </row>
    <row r="713" ht="12.0" customHeight="1">
      <c r="A713" s="6"/>
      <c r="B713" s="6"/>
      <c r="C713" s="6"/>
      <c r="D713" s="6"/>
      <c r="E713" s="6"/>
      <c r="F713" s="6"/>
    </row>
    <row r="714" ht="12.0" customHeight="1">
      <c r="A714" s="6"/>
      <c r="B714" s="6"/>
      <c r="C714" s="6"/>
      <c r="D714" s="6"/>
      <c r="E714" s="6"/>
      <c r="F714" s="6"/>
    </row>
    <row r="715" ht="12.0" customHeight="1">
      <c r="A715" s="6"/>
      <c r="B715" s="6"/>
      <c r="C715" s="6"/>
      <c r="D715" s="6"/>
      <c r="E715" s="6"/>
      <c r="F715" s="6"/>
    </row>
    <row r="716" ht="12.0" customHeight="1">
      <c r="A716" s="6"/>
      <c r="B716" s="6"/>
      <c r="C716" s="6"/>
      <c r="D716" s="6"/>
      <c r="E716" s="6"/>
      <c r="F716" s="6"/>
    </row>
    <row r="717" ht="12.0" customHeight="1">
      <c r="A717" s="6"/>
      <c r="B717" s="6"/>
      <c r="C717" s="6"/>
      <c r="D717" s="6"/>
      <c r="E717" s="6"/>
      <c r="F717" s="6"/>
    </row>
    <row r="718" ht="12.0" customHeight="1">
      <c r="A718" s="6"/>
      <c r="B718" s="6"/>
      <c r="C718" s="6"/>
      <c r="D718" s="6"/>
      <c r="E718" s="6"/>
      <c r="F718" s="6"/>
    </row>
    <row r="719" ht="12.0" customHeight="1">
      <c r="A719" s="6"/>
      <c r="B719" s="6"/>
      <c r="C719" s="6"/>
      <c r="D719" s="6"/>
      <c r="E719" s="6"/>
      <c r="F719" s="6"/>
    </row>
    <row r="720" ht="12.0" customHeight="1">
      <c r="A720" s="6"/>
      <c r="B720" s="6"/>
      <c r="C720" s="6"/>
      <c r="D720" s="6"/>
      <c r="E720" s="6"/>
      <c r="F720" s="6"/>
    </row>
    <row r="721" ht="12.0" customHeight="1">
      <c r="A721" s="6"/>
      <c r="B721" s="6"/>
      <c r="C721" s="6"/>
      <c r="D721" s="6"/>
      <c r="E721" s="6"/>
      <c r="F721" s="6"/>
    </row>
    <row r="722" ht="12.0" customHeight="1">
      <c r="A722" s="6"/>
      <c r="B722" s="6"/>
      <c r="C722" s="6"/>
      <c r="D722" s="6"/>
      <c r="E722" s="6"/>
      <c r="F722" s="6"/>
    </row>
    <row r="723" ht="12.0" customHeight="1">
      <c r="A723" s="6"/>
      <c r="B723" s="6"/>
      <c r="C723" s="6"/>
      <c r="D723" s="6"/>
      <c r="E723" s="6"/>
      <c r="F723" s="6"/>
    </row>
    <row r="724" ht="12.0" customHeight="1">
      <c r="A724" s="6"/>
      <c r="B724" s="6"/>
      <c r="C724" s="6"/>
      <c r="D724" s="6"/>
      <c r="E724" s="6"/>
      <c r="F724" s="6"/>
    </row>
    <row r="725" ht="12.0" customHeight="1">
      <c r="A725" s="6"/>
      <c r="B725" s="6"/>
      <c r="C725" s="6"/>
      <c r="D725" s="6"/>
      <c r="E725" s="6"/>
      <c r="F725" s="6"/>
    </row>
    <row r="726" ht="12.0" customHeight="1">
      <c r="A726" s="6"/>
      <c r="B726" s="6"/>
      <c r="C726" s="6"/>
      <c r="D726" s="6"/>
      <c r="E726" s="6"/>
      <c r="F726" s="6"/>
    </row>
    <row r="727" ht="12.0" customHeight="1">
      <c r="A727" s="6"/>
      <c r="B727" s="6"/>
      <c r="C727" s="6"/>
      <c r="D727" s="6"/>
      <c r="E727" s="6"/>
      <c r="F727" s="6"/>
    </row>
    <row r="728" ht="12.0" customHeight="1">
      <c r="A728" s="6"/>
      <c r="B728" s="6"/>
      <c r="C728" s="6"/>
      <c r="D728" s="6"/>
      <c r="E728" s="6"/>
      <c r="F728" s="6"/>
    </row>
    <row r="729" ht="12.0" customHeight="1">
      <c r="A729" s="6"/>
      <c r="B729" s="6"/>
      <c r="C729" s="6"/>
      <c r="D729" s="6"/>
      <c r="E729" s="6"/>
      <c r="F729" s="6"/>
    </row>
    <row r="730" ht="12.0" customHeight="1">
      <c r="A730" s="6"/>
      <c r="B730" s="6"/>
      <c r="C730" s="6"/>
      <c r="D730" s="6"/>
      <c r="E730" s="6"/>
      <c r="F730" s="6"/>
    </row>
    <row r="731" ht="12.0" customHeight="1">
      <c r="A731" s="6"/>
      <c r="B731" s="6"/>
      <c r="C731" s="6"/>
      <c r="D731" s="6"/>
      <c r="E731" s="6"/>
      <c r="F731" s="6"/>
    </row>
    <row r="732" ht="12.0" customHeight="1">
      <c r="A732" s="6"/>
      <c r="B732" s="6"/>
      <c r="C732" s="6"/>
      <c r="D732" s="6"/>
      <c r="E732" s="6"/>
      <c r="F732" s="6"/>
    </row>
    <row r="733" ht="12.0" customHeight="1">
      <c r="A733" s="6"/>
      <c r="B733" s="6"/>
      <c r="C733" s="6"/>
      <c r="D733" s="6"/>
      <c r="E733" s="6"/>
      <c r="F733" s="6"/>
    </row>
    <row r="734" ht="12.0" customHeight="1">
      <c r="A734" s="6"/>
      <c r="B734" s="6"/>
      <c r="C734" s="6"/>
      <c r="D734" s="6"/>
      <c r="E734" s="6"/>
      <c r="F734" s="6"/>
    </row>
    <row r="735" ht="12.0" customHeight="1">
      <c r="A735" s="6"/>
      <c r="B735" s="6"/>
      <c r="C735" s="6"/>
      <c r="D735" s="6"/>
      <c r="E735" s="6"/>
      <c r="F735" s="6"/>
    </row>
    <row r="736" ht="12.0" customHeight="1">
      <c r="A736" s="6"/>
      <c r="B736" s="6"/>
      <c r="C736" s="6"/>
      <c r="D736" s="6"/>
      <c r="E736" s="6"/>
      <c r="F736" s="6"/>
    </row>
    <row r="737" ht="12.0" customHeight="1">
      <c r="A737" s="6"/>
      <c r="B737" s="6"/>
      <c r="C737" s="6"/>
      <c r="D737" s="6"/>
      <c r="E737" s="6"/>
      <c r="F737" s="6"/>
    </row>
    <row r="738" ht="12.0" customHeight="1">
      <c r="A738" s="6"/>
      <c r="B738" s="6"/>
      <c r="C738" s="6"/>
      <c r="D738" s="6"/>
      <c r="E738" s="6"/>
      <c r="F738" s="6"/>
    </row>
    <row r="739" ht="12.0" customHeight="1">
      <c r="A739" s="6"/>
      <c r="B739" s="6"/>
      <c r="C739" s="6"/>
      <c r="D739" s="6"/>
      <c r="E739" s="6"/>
      <c r="F739" s="6"/>
    </row>
    <row r="740" ht="12.0" customHeight="1">
      <c r="A740" s="6"/>
      <c r="B740" s="6"/>
      <c r="C740" s="6"/>
      <c r="D740" s="6"/>
      <c r="E740" s="6"/>
      <c r="F740" s="6"/>
    </row>
    <row r="741" ht="12.0" customHeight="1">
      <c r="A741" s="6"/>
      <c r="B741" s="6"/>
      <c r="C741" s="6"/>
      <c r="D741" s="6"/>
      <c r="E741" s="6"/>
      <c r="F741" s="6"/>
    </row>
    <row r="742" ht="12.0" customHeight="1">
      <c r="A742" s="6"/>
      <c r="B742" s="6"/>
      <c r="C742" s="6"/>
      <c r="D742" s="6"/>
      <c r="E742" s="6"/>
      <c r="F742" s="6"/>
    </row>
    <row r="743" ht="12.0" customHeight="1">
      <c r="A743" s="6"/>
      <c r="B743" s="6"/>
      <c r="C743" s="6"/>
      <c r="D743" s="6"/>
      <c r="E743" s="6"/>
      <c r="F743" s="6"/>
    </row>
    <row r="744" ht="12.0" customHeight="1">
      <c r="A744" s="6"/>
      <c r="B744" s="6"/>
      <c r="C744" s="6"/>
      <c r="D744" s="6"/>
      <c r="E744" s="6"/>
      <c r="F744" s="6"/>
    </row>
    <row r="745" ht="12.0" customHeight="1">
      <c r="A745" s="6"/>
      <c r="B745" s="6"/>
      <c r="C745" s="6"/>
      <c r="D745" s="6"/>
      <c r="E745" s="6"/>
      <c r="F745" s="6"/>
    </row>
    <row r="746" ht="12.0" customHeight="1">
      <c r="A746" s="6"/>
      <c r="B746" s="6"/>
      <c r="C746" s="6"/>
      <c r="D746" s="6"/>
      <c r="E746" s="6"/>
      <c r="F746" s="6"/>
    </row>
    <row r="747" ht="12.0" customHeight="1">
      <c r="A747" s="6"/>
      <c r="B747" s="6"/>
      <c r="C747" s="6"/>
      <c r="D747" s="6"/>
      <c r="E747" s="6"/>
      <c r="F747" s="6"/>
    </row>
    <row r="748" ht="12.0" customHeight="1">
      <c r="A748" s="6"/>
      <c r="B748" s="6"/>
      <c r="C748" s="6"/>
      <c r="D748" s="6"/>
      <c r="E748" s="6"/>
      <c r="F748" s="6"/>
    </row>
    <row r="749" ht="12.0" customHeight="1">
      <c r="A749" s="6"/>
      <c r="B749" s="6"/>
      <c r="C749" s="6"/>
      <c r="D749" s="6"/>
      <c r="E749" s="6"/>
      <c r="F749" s="6"/>
    </row>
    <row r="750" ht="12.0" customHeight="1">
      <c r="A750" s="6"/>
      <c r="B750" s="6"/>
      <c r="C750" s="6"/>
      <c r="D750" s="6"/>
      <c r="E750" s="6"/>
      <c r="F750" s="6"/>
    </row>
    <row r="751" ht="12.0" customHeight="1">
      <c r="A751" s="6"/>
      <c r="B751" s="6"/>
      <c r="C751" s="6"/>
      <c r="D751" s="6"/>
      <c r="E751" s="6"/>
      <c r="F751" s="6"/>
    </row>
    <row r="752" ht="12.0" customHeight="1">
      <c r="A752" s="6"/>
      <c r="B752" s="6"/>
      <c r="C752" s="6"/>
      <c r="D752" s="6"/>
      <c r="E752" s="6"/>
      <c r="F752" s="6"/>
    </row>
    <row r="753" ht="12.0" customHeight="1">
      <c r="A753" s="6"/>
      <c r="B753" s="6"/>
      <c r="C753" s="6"/>
      <c r="D753" s="6"/>
      <c r="E753" s="6"/>
      <c r="F753" s="6"/>
    </row>
    <row r="754" ht="12.0" customHeight="1">
      <c r="A754" s="6"/>
      <c r="B754" s="6"/>
      <c r="C754" s="6"/>
      <c r="D754" s="6"/>
      <c r="E754" s="6"/>
      <c r="F754" s="6"/>
    </row>
    <row r="755" ht="12.0" customHeight="1">
      <c r="A755" s="6"/>
      <c r="B755" s="6"/>
      <c r="C755" s="6"/>
      <c r="D755" s="6"/>
      <c r="E755" s="6"/>
      <c r="F755" s="6"/>
    </row>
    <row r="756" ht="12.0" customHeight="1">
      <c r="A756" s="6"/>
      <c r="B756" s="6"/>
      <c r="C756" s="6"/>
      <c r="D756" s="6"/>
      <c r="E756" s="6"/>
      <c r="F756" s="6"/>
    </row>
    <row r="757" ht="12.0" customHeight="1">
      <c r="A757" s="6"/>
      <c r="B757" s="6"/>
      <c r="C757" s="6"/>
      <c r="D757" s="6"/>
      <c r="E757" s="6"/>
      <c r="F757" s="6"/>
    </row>
    <row r="758" ht="12.0" customHeight="1">
      <c r="A758" s="6"/>
      <c r="B758" s="6"/>
      <c r="C758" s="6"/>
      <c r="D758" s="6"/>
      <c r="E758" s="6"/>
      <c r="F758" s="6"/>
    </row>
    <row r="759" ht="12.0" customHeight="1">
      <c r="A759" s="6"/>
      <c r="B759" s="6"/>
      <c r="C759" s="6"/>
      <c r="D759" s="6"/>
      <c r="E759" s="6"/>
      <c r="F759" s="6"/>
    </row>
    <row r="760" ht="12.0" customHeight="1">
      <c r="A760" s="6"/>
      <c r="B760" s="6"/>
      <c r="C760" s="6"/>
      <c r="D760" s="6"/>
      <c r="E760" s="6"/>
      <c r="F760" s="6"/>
    </row>
    <row r="761" ht="12.0" customHeight="1">
      <c r="A761" s="6"/>
      <c r="B761" s="6"/>
      <c r="C761" s="6"/>
      <c r="D761" s="6"/>
      <c r="E761" s="6"/>
      <c r="F761" s="6"/>
    </row>
    <row r="762" ht="12.0" customHeight="1">
      <c r="A762" s="6"/>
      <c r="B762" s="6"/>
      <c r="C762" s="6"/>
      <c r="D762" s="6"/>
      <c r="E762" s="6"/>
      <c r="F762" s="6"/>
    </row>
    <row r="763" ht="12.0" customHeight="1">
      <c r="A763" s="6"/>
      <c r="B763" s="6"/>
      <c r="C763" s="6"/>
      <c r="D763" s="6"/>
      <c r="E763" s="6"/>
      <c r="F763" s="6"/>
    </row>
    <row r="764" ht="12.0" customHeight="1">
      <c r="A764" s="6"/>
      <c r="B764" s="6"/>
      <c r="C764" s="6"/>
      <c r="D764" s="6"/>
      <c r="E764" s="6"/>
      <c r="F764" s="6"/>
    </row>
    <row r="765" ht="12.0" customHeight="1">
      <c r="A765" s="6"/>
      <c r="B765" s="6"/>
      <c r="C765" s="6"/>
      <c r="D765" s="6"/>
      <c r="E765" s="6"/>
      <c r="F765" s="6"/>
    </row>
    <row r="766" ht="12.0" customHeight="1">
      <c r="A766" s="6"/>
      <c r="B766" s="6"/>
      <c r="C766" s="6"/>
      <c r="D766" s="6"/>
      <c r="E766" s="6"/>
      <c r="F766" s="6"/>
    </row>
    <row r="767" ht="12.0" customHeight="1">
      <c r="A767" s="6"/>
      <c r="B767" s="6"/>
      <c r="C767" s="6"/>
      <c r="D767" s="6"/>
      <c r="E767" s="6"/>
      <c r="F767" s="6"/>
    </row>
    <row r="768" ht="12.0" customHeight="1">
      <c r="A768" s="6"/>
      <c r="B768" s="6"/>
      <c r="C768" s="6"/>
      <c r="D768" s="6"/>
      <c r="E768" s="6"/>
      <c r="F768" s="6"/>
    </row>
    <row r="769" ht="12.0" customHeight="1">
      <c r="A769" s="6"/>
      <c r="B769" s="6"/>
      <c r="C769" s="6"/>
      <c r="D769" s="6"/>
      <c r="E769" s="6"/>
      <c r="F769" s="6"/>
    </row>
    <row r="770" ht="12.0" customHeight="1">
      <c r="A770" s="6"/>
      <c r="B770" s="6"/>
      <c r="C770" s="6"/>
      <c r="D770" s="6"/>
      <c r="E770" s="6"/>
      <c r="F770" s="6"/>
    </row>
    <row r="771" ht="12.0" customHeight="1">
      <c r="A771" s="6"/>
      <c r="B771" s="6"/>
      <c r="C771" s="6"/>
      <c r="D771" s="6"/>
      <c r="E771" s="6"/>
      <c r="F771" s="6"/>
    </row>
    <row r="772" ht="12.0" customHeight="1">
      <c r="A772" s="6"/>
      <c r="B772" s="6"/>
      <c r="C772" s="6"/>
      <c r="D772" s="6"/>
      <c r="E772" s="6"/>
      <c r="F772" s="6"/>
    </row>
    <row r="773" ht="12.0" customHeight="1">
      <c r="A773" s="6"/>
      <c r="B773" s="6"/>
      <c r="C773" s="6"/>
      <c r="D773" s="6"/>
      <c r="E773" s="6"/>
      <c r="F773" s="6"/>
    </row>
    <row r="774" ht="12.0" customHeight="1">
      <c r="A774" s="6"/>
      <c r="B774" s="6"/>
      <c r="C774" s="6"/>
      <c r="D774" s="6"/>
      <c r="E774" s="6"/>
      <c r="F774" s="6"/>
    </row>
    <row r="775" ht="12.0" customHeight="1">
      <c r="A775" s="6"/>
      <c r="B775" s="6"/>
      <c r="C775" s="6"/>
      <c r="D775" s="6"/>
      <c r="E775" s="6"/>
      <c r="F775" s="6"/>
    </row>
    <row r="776" ht="12.0" customHeight="1">
      <c r="A776" s="6"/>
      <c r="B776" s="6"/>
      <c r="C776" s="6"/>
      <c r="D776" s="6"/>
      <c r="E776" s="6"/>
      <c r="F776" s="6"/>
    </row>
    <row r="777" ht="12.0" customHeight="1">
      <c r="A777" s="6"/>
      <c r="B777" s="6"/>
      <c r="C777" s="6"/>
      <c r="D777" s="6"/>
      <c r="E777" s="6"/>
      <c r="F777" s="6"/>
    </row>
    <row r="778" ht="12.0" customHeight="1">
      <c r="A778" s="6"/>
      <c r="B778" s="6"/>
      <c r="C778" s="6"/>
      <c r="D778" s="6"/>
      <c r="E778" s="6"/>
      <c r="F778" s="6"/>
    </row>
    <row r="779" ht="12.0" customHeight="1">
      <c r="A779" s="6"/>
      <c r="B779" s="6"/>
      <c r="C779" s="6"/>
      <c r="D779" s="6"/>
      <c r="E779" s="6"/>
      <c r="F779" s="6"/>
    </row>
    <row r="780" ht="12.0" customHeight="1">
      <c r="A780" s="6"/>
      <c r="B780" s="6"/>
      <c r="C780" s="6"/>
      <c r="D780" s="6"/>
      <c r="E780" s="6"/>
      <c r="F780" s="6"/>
    </row>
    <row r="781" ht="12.0" customHeight="1">
      <c r="A781" s="6"/>
      <c r="B781" s="6"/>
      <c r="C781" s="6"/>
      <c r="D781" s="6"/>
      <c r="E781" s="6"/>
      <c r="F781" s="6"/>
    </row>
    <row r="782" ht="12.0" customHeight="1">
      <c r="A782" s="6"/>
      <c r="B782" s="6"/>
      <c r="C782" s="6"/>
      <c r="D782" s="6"/>
      <c r="E782" s="6"/>
      <c r="F782" s="6"/>
    </row>
    <row r="783" ht="12.0" customHeight="1">
      <c r="A783" s="6"/>
      <c r="B783" s="6"/>
      <c r="C783" s="6"/>
      <c r="D783" s="6"/>
      <c r="E783" s="6"/>
      <c r="F783" s="6"/>
    </row>
    <row r="784" ht="12.0" customHeight="1">
      <c r="A784" s="6"/>
      <c r="B784" s="6"/>
      <c r="C784" s="6"/>
      <c r="D784" s="6"/>
      <c r="E784" s="6"/>
      <c r="F784" s="6"/>
    </row>
    <row r="785" ht="12.0" customHeight="1">
      <c r="A785" s="6"/>
      <c r="B785" s="6"/>
      <c r="C785" s="6"/>
      <c r="D785" s="6"/>
      <c r="E785" s="6"/>
      <c r="F785" s="6"/>
    </row>
    <row r="786" ht="12.0" customHeight="1">
      <c r="A786" s="6"/>
      <c r="B786" s="6"/>
      <c r="C786" s="6"/>
      <c r="D786" s="6"/>
      <c r="E786" s="6"/>
      <c r="F786" s="6"/>
    </row>
    <row r="787" ht="12.0" customHeight="1">
      <c r="A787" s="6"/>
      <c r="B787" s="6"/>
      <c r="C787" s="6"/>
      <c r="D787" s="6"/>
      <c r="E787" s="6"/>
      <c r="F787" s="6"/>
    </row>
    <row r="788" ht="12.0" customHeight="1">
      <c r="A788" s="6"/>
      <c r="B788" s="6"/>
      <c r="C788" s="6"/>
      <c r="D788" s="6"/>
      <c r="E788" s="6"/>
      <c r="F788" s="6"/>
    </row>
    <row r="789" ht="12.0" customHeight="1">
      <c r="A789" s="6"/>
      <c r="B789" s="6"/>
      <c r="C789" s="6"/>
      <c r="D789" s="6"/>
      <c r="E789" s="6"/>
      <c r="F789" s="6"/>
    </row>
    <row r="790" ht="12.0" customHeight="1">
      <c r="A790" s="6"/>
      <c r="B790" s="6"/>
      <c r="C790" s="6"/>
      <c r="D790" s="6"/>
      <c r="E790" s="6"/>
      <c r="F790" s="6"/>
    </row>
    <row r="791" ht="12.0" customHeight="1">
      <c r="A791" s="6"/>
      <c r="B791" s="6"/>
      <c r="C791" s="6"/>
      <c r="D791" s="6"/>
      <c r="E791" s="6"/>
      <c r="F791" s="6"/>
    </row>
    <row r="792" ht="12.0" customHeight="1">
      <c r="A792" s="6"/>
      <c r="B792" s="6"/>
      <c r="C792" s="6"/>
      <c r="D792" s="6"/>
      <c r="E792" s="6"/>
      <c r="F792" s="6"/>
    </row>
    <row r="793" ht="12.0" customHeight="1">
      <c r="A793" s="6"/>
      <c r="B793" s="6"/>
      <c r="C793" s="6"/>
      <c r="D793" s="6"/>
      <c r="E793" s="6"/>
      <c r="F793" s="6"/>
    </row>
    <row r="794" ht="12.0" customHeight="1">
      <c r="A794" s="6"/>
      <c r="B794" s="6"/>
      <c r="C794" s="6"/>
      <c r="D794" s="6"/>
      <c r="E794" s="6"/>
      <c r="F794" s="6"/>
    </row>
    <row r="795" ht="12.0" customHeight="1">
      <c r="A795" s="6"/>
      <c r="B795" s="6"/>
      <c r="C795" s="6"/>
      <c r="D795" s="6"/>
      <c r="E795" s="6"/>
      <c r="F795" s="6"/>
    </row>
    <row r="796" ht="12.0" customHeight="1">
      <c r="A796" s="6"/>
      <c r="B796" s="6"/>
      <c r="C796" s="6"/>
      <c r="D796" s="6"/>
      <c r="E796" s="6"/>
      <c r="F796" s="6"/>
    </row>
    <row r="797" ht="12.0" customHeight="1">
      <c r="A797" s="6"/>
      <c r="B797" s="6"/>
      <c r="C797" s="6"/>
      <c r="D797" s="6"/>
      <c r="E797" s="6"/>
      <c r="F797" s="6"/>
    </row>
    <row r="798" ht="12.0" customHeight="1">
      <c r="A798" s="6"/>
      <c r="B798" s="6"/>
      <c r="C798" s="6"/>
      <c r="D798" s="6"/>
      <c r="E798" s="6"/>
      <c r="F798" s="6"/>
    </row>
    <row r="799" ht="12.0" customHeight="1">
      <c r="A799" s="6"/>
      <c r="B799" s="6"/>
      <c r="C799" s="6"/>
      <c r="D799" s="6"/>
      <c r="E799" s="6"/>
      <c r="F799" s="6"/>
    </row>
    <row r="800" ht="12.0" customHeight="1">
      <c r="A800" s="6"/>
      <c r="B800" s="6"/>
      <c r="C800" s="6"/>
      <c r="D800" s="6"/>
      <c r="E800" s="6"/>
      <c r="F800" s="6"/>
    </row>
    <row r="801" ht="12.0" customHeight="1">
      <c r="A801" s="6"/>
      <c r="B801" s="6"/>
      <c r="C801" s="6"/>
      <c r="D801" s="6"/>
      <c r="E801" s="6"/>
      <c r="F801" s="6"/>
    </row>
    <row r="802" ht="12.0" customHeight="1">
      <c r="A802" s="6"/>
      <c r="B802" s="6"/>
      <c r="C802" s="6"/>
      <c r="D802" s="6"/>
      <c r="E802" s="6"/>
      <c r="F802" s="6"/>
    </row>
    <row r="803" ht="12.0" customHeight="1">
      <c r="A803" s="6"/>
      <c r="B803" s="6"/>
      <c r="C803" s="6"/>
      <c r="D803" s="6"/>
      <c r="E803" s="6"/>
      <c r="F803" s="6"/>
    </row>
    <row r="804" ht="12.0" customHeight="1">
      <c r="A804" s="6"/>
      <c r="B804" s="6"/>
      <c r="C804" s="6"/>
      <c r="D804" s="6"/>
      <c r="E804" s="6"/>
      <c r="F804" s="6"/>
    </row>
    <row r="805" ht="12.0" customHeight="1">
      <c r="A805" s="6"/>
      <c r="B805" s="6"/>
      <c r="C805" s="6"/>
      <c r="D805" s="6"/>
      <c r="E805" s="6"/>
      <c r="F805" s="6"/>
    </row>
    <row r="806" ht="12.0" customHeight="1">
      <c r="A806" s="6"/>
      <c r="B806" s="6"/>
      <c r="C806" s="6"/>
      <c r="D806" s="6"/>
      <c r="E806" s="6"/>
      <c r="F806" s="6"/>
    </row>
    <row r="807" ht="12.0" customHeight="1">
      <c r="A807" s="6"/>
      <c r="B807" s="6"/>
      <c r="C807" s="6"/>
      <c r="D807" s="6"/>
      <c r="E807" s="6"/>
      <c r="F807" s="6"/>
    </row>
    <row r="808" ht="12.0" customHeight="1">
      <c r="A808" s="6"/>
      <c r="B808" s="6"/>
      <c r="C808" s="6"/>
      <c r="D808" s="6"/>
      <c r="E808" s="6"/>
      <c r="F808" s="6"/>
    </row>
    <row r="809" ht="12.0" customHeight="1">
      <c r="A809" s="6"/>
      <c r="B809" s="6"/>
      <c r="C809" s="6"/>
      <c r="D809" s="6"/>
      <c r="E809" s="6"/>
      <c r="F809" s="6"/>
    </row>
    <row r="810" ht="12.0" customHeight="1">
      <c r="A810" s="6"/>
      <c r="B810" s="6"/>
      <c r="C810" s="6"/>
      <c r="D810" s="6"/>
      <c r="E810" s="6"/>
      <c r="F810" s="6"/>
    </row>
    <row r="811" ht="12.0" customHeight="1">
      <c r="A811" s="6"/>
      <c r="B811" s="6"/>
      <c r="C811" s="6"/>
      <c r="D811" s="6"/>
      <c r="E811" s="6"/>
      <c r="F811" s="6"/>
    </row>
    <row r="812" ht="12.0" customHeight="1">
      <c r="A812" s="6"/>
      <c r="B812" s="6"/>
      <c r="C812" s="6"/>
      <c r="D812" s="6"/>
      <c r="E812" s="6"/>
      <c r="F812" s="6"/>
    </row>
    <row r="813" ht="12.0" customHeight="1">
      <c r="A813" s="6"/>
      <c r="B813" s="6"/>
      <c r="C813" s="6"/>
      <c r="D813" s="6"/>
      <c r="E813" s="6"/>
      <c r="F813" s="6"/>
    </row>
    <row r="814" ht="12.0" customHeight="1">
      <c r="A814" s="6"/>
      <c r="B814" s="6"/>
      <c r="C814" s="6"/>
      <c r="D814" s="6"/>
      <c r="E814" s="6"/>
      <c r="F814" s="6"/>
    </row>
    <row r="815" ht="12.0" customHeight="1">
      <c r="A815" s="6"/>
      <c r="B815" s="6"/>
      <c r="C815" s="6"/>
      <c r="D815" s="6"/>
      <c r="E815" s="6"/>
      <c r="F815" s="6"/>
    </row>
    <row r="816" ht="12.0" customHeight="1">
      <c r="A816" s="6"/>
      <c r="B816" s="6"/>
      <c r="C816" s="6"/>
      <c r="D816" s="6"/>
      <c r="E816" s="6"/>
      <c r="F816" s="6"/>
    </row>
    <row r="817" ht="12.0" customHeight="1">
      <c r="A817" s="6"/>
      <c r="B817" s="6"/>
      <c r="C817" s="6"/>
      <c r="D817" s="6"/>
      <c r="E817" s="6"/>
      <c r="F817" s="6"/>
    </row>
    <row r="818" ht="12.0" customHeight="1">
      <c r="A818" s="6"/>
      <c r="B818" s="6"/>
      <c r="C818" s="6"/>
      <c r="D818" s="6"/>
      <c r="E818" s="6"/>
      <c r="F818" s="6"/>
    </row>
    <row r="819" ht="12.0" customHeight="1">
      <c r="A819" s="6"/>
      <c r="B819" s="6"/>
      <c r="C819" s="6"/>
      <c r="D819" s="6"/>
      <c r="E819" s="6"/>
      <c r="F819" s="6"/>
    </row>
    <row r="820" ht="12.0" customHeight="1">
      <c r="A820" s="6"/>
      <c r="B820" s="6"/>
      <c r="C820" s="6"/>
      <c r="D820" s="6"/>
      <c r="E820" s="6"/>
      <c r="F820" s="6"/>
    </row>
    <row r="821" ht="12.0" customHeight="1">
      <c r="A821" s="6"/>
      <c r="B821" s="6"/>
      <c r="C821" s="6"/>
      <c r="D821" s="6"/>
      <c r="E821" s="6"/>
      <c r="F821" s="6"/>
    </row>
    <row r="822" ht="12.0" customHeight="1">
      <c r="A822" s="6"/>
      <c r="B822" s="6"/>
      <c r="C822" s="6"/>
      <c r="D822" s="6"/>
      <c r="E822" s="6"/>
      <c r="F822" s="6"/>
    </row>
    <row r="823" ht="12.0" customHeight="1">
      <c r="A823" s="6"/>
      <c r="B823" s="6"/>
      <c r="C823" s="6"/>
      <c r="D823" s="6"/>
      <c r="E823" s="6"/>
      <c r="F823" s="6"/>
    </row>
    <row r="824" ht="12.0" customHeight="1">
      <c r="A824" s="6"/>
      <c r="B824" s="6"/>
      <c r="C824" s="6"/>
      <c r="D824" s="6"/>
      <c r="E824" s="6"/>
      <c r="F824" s="6"/>
    </row>
    <row r="825" ht="12.0" customHeight="1">
      <c r="A825" s="6"/>
      <c r="B825" s="6"/>
      <c r="C825" s="6"/>
      <c r="D825" s="6"/>
      <c r="E825" s="6"/>
      <c r="F825" s="6"/>
    </row>
    <row r="826" ht="12.0" customHeight="1">
      <c r="A826" s="6"/>
      <c r="B826" s="6"/>
      <c r="C826" s="6"/>
      <c r="D826" s="6"/>
      <c r="E826" s="6"/>
      <c r="F826" s="6"/>
    </row>
    <row r="827" ht="12.0" customHeight="1">
      <c r="A827" s="6"/>
      <c r="B827" s="6"/>
      <c r="C827" s="6"/>
      <c r="D827" s="6"/>
      <c r="E827" s="6"/>
      <c r="F827" s="6"/>
    </row>
    <row r="828" ht="12.0" customHeight="1">
      <c r="A828" s="6"/>
      <c r="B828" s="6"/>
      <c r="C828" s="6"/>
      <c r="D828" s="6"/>
      <c r="E828" s="6"/>
      <c r="F828" s="6"/>
    </row>
    <row r="829" ht="12.0" customHeight="1">
      <c r="A829" s="6"/>
      <c r="B829" s="6"/>
      <c r="C829" s="6"/>
      <c r="D829" s="6"/>
      <c r="E829" s="6"/>
      <c r="F829" s="6"/>
    </row>
    <row r="830" ht="12.0" customHeight="1">
      <c r="A830" s="6"/>
      <c r="B830" s="6"/>
      <c r="C830" s="6"/>
      <c r="D830" s="6"/>
      <c r="E830" s="6"/>
      <c r="F830" s="6"/>
    </row>
    <row r="831" ht="12.0" customHeight="1">
      <c r="A831" s="6"/>
      <c r="B831" s="6"/>
      <c r="C831" s="6"/>
      <c r="D831" s="6"/>
      <c r="E831" s="6"/>
      <c r="F831" s="6"/>
    </row>
    <row r="832" ht="12.0" customHeight="1">
      <c r="A832" s="6"/>
      <c r="B832" s="6"/>
      <c r="C832" s="6"/>
      <c r="D832" s="6"/>
      <c r="E832" s="6"/>
      <c r="F832" s="6"/>
    </row>
    <row r="833" ht="12.0" customHeight="1">
      <c r="A833" s="6"/>
      <c r="B833" s="6"/>
      <c r="C833" s="6"/>
      <c r="D833" s="6"/>
      <c r="E833" s="6"/>
      <c r="F833" s="6"/>
    </row>
    <row r="834" ht="12.0" customHeight="1">
      <c r="A834" s="6"/>
      <c r="B834" s="6"/>
      <c r="C834" s="6"/>
      <c r="D834" s="6"/>
      <c r="E834" s="6"/>
      <c r="F834" s="6"/>
    </row>
    <row r="835" ht="12.0" customHeight="1">
      <c r="A835" s="6"/>
      <c r="B835" s="6"/>
      <c r="C835" s="6"/>
      <c r="D835" s="6"/>
      <c r="E835" s="6"/>
      <c r="F835" s="6"/>
    </row>
    <row r="836" ht="12.0" customHeight="1">
      <c r="A836" s="6"/>
      <c r="B836" s="6"/>
      <c r="C836" s="6"/>
      <c r="D836" s="6"/>
      <c r="E836" s="6"/>
      <c r="F836" s="6"/>
    </row>
    <row r="837" ht="12.0" customHeight="1">
      <c r="A837" s="6"/>
      <c r="B837" s="6"/>
      <c r="C837" s="6"/>
      <c r="D837" s="6"/>
      <c r="E837" s="6"/>
      <c r="F837" s="6"/>
    </row>
    <row r="838" ht="12.0" customHeight="1">
      <c r="A838" s="6"/>
      <c r="B838" s="6"/>
      <c r="C838" s="6"/>
      <c r="D838" s="6"/>
      <c r="E838" s="6"/>
      <c r="F838" s="6"/>
    </row>
    <row r="839" ht="12.0" customHeight="1">
      <c r="A839" s="6"/>
      <c r="B839" s="6"/>
      <c r="C839" s="6"/>
      <c r="D839" s="6"/>
      <c r="E839" s="6"/>
      <c r="F839" s="6"/>
    </row>
    <row r="840" ht="12.0" customHeight="1">
      <c r="A840" s="6"/>
      <c r="B840" s="6"/>
      <c r="C840" s="6"/>
      <c r="D840" s="6"/>
      <c r="E840" s="6"/>
      <c r="F840" s="6"/>
    </row>
    <row r="841" ht="12.0" customHeight="1">
      <c r="A841" s="6"/>
      <c r="B841" s="6"/>
      <c r="C841" s="6"/>
      <c r="D841" s="6"/>
      <c r="E841" s="6"/>
      <c r="F841" s="6"/>
    </row>
    <row r="842" ht="12.0" customHeight="1">
      <c r="A842" s="6"/>
      <c r="B842" s="6"/>
      <c r="C842" s="6"/>
      <c r="D842" s="6"/>
      <c r="E842" s="6"/>
      <c r="F842" s="6"/>
    </row>
    <row r="843" ht="12.0" customHeight="1">
      <c r="A843" s="6"/>
      <c r="B843" s="6"/>
      <c r="C843" s="6"/>
      <c r="D843" s="6"/>
      <c r="E843" s="6"/>
      <c r="F843" s="6"/>
    </row>
    <row r="844" ht="12.0" customHeight="1">
      <c r="A844" s="6"/>
      <c r="B844" s="6"/>
      <c r="C844" s="6"/>
      <c r="D844" s="6"/>
      <c r="E844" s="6"/>
      <c r="F844" s="6"/>
    </row>
    <row r="845" ht="12.0" customHeight="1">
      <c r="A845" s="6"/>
      <c r="B845" s="6"/>
      <c r="C845" s="6"/>
      <c r="D845" s="6"/>
      <c r="E845" s="6"/>
      <c r="F845" s="6"/>
    </row>
    <row r="846" ht="12.0" customHeight="1">
      <c r="A846" s="6"/>
      <c r="B846" s="6"/>
      <c r="C846" s="6"/>
      <c r="D846" s="6"/>
      <c r="E846" s="6"/>
      <c r="F846" s="6"/>
    </row>
    <row r="847" ht="12.0" customHeight="1">
      <c r="A847" s="6"/>
      <c r="B847" s="6"/>
      <c r="C847" s="6"/>
      <c r="D847" s="6"/>
      <c r="E847" s="6"/>
      <c r="F847" s="6"/>
    </row>
    <row r="848" ht="12.0" customHeight="1">
      <c r="A848" s="6"/>
      <c r="B848" s="6"/>
      <c r="C848" s="6"/>
      <c r="D848" s="6"/>
      <c r="E848" s="6"/>
      <c r="F848" s="6"/>
    </row>
    <row r="849" ht="12.0" customHeight="1">
      <c r="A849" s="6"/>
      <c r="B849" s="6"/>
      <c r="C849" s="6"/>
      <c r="D849" s="6"/>
      <c r="E849" s="6"/>
      <c r="F849" s="6"/>
    </row>
    <row r="850" ht="12.0" customHeight="1">
      <c r="A850" s="6"/>
      <c r="B850" s="6"/>
      <c r="C850" s="6"/>
      <c r="D850" s="6"/>
      <c r="E850" s="6"/>
      <c r="F850" s="6"/>
    </row>
    <row r="851" ht="12.0" customHeight="1">
      <c r="A851" s="6"/>
      <c r="B851" s="6"/>
      <c r="C851" s="6"/>
      <c r="D851" s="6"/>
      <c r="E851" s="6"/>
      <c r="F851" s="6"/>
    </row>
    <row r="852" ht="12.0" customHeight="1">
      <c r="A852" s="6"/>
      <c r="B852" s="6"/>
      <c r="C852" s="6"/>
      <c r="D852" s="6"/>
      <c r="E852" s="6"/>
      <c r="F852" s="6"/>
    </row>
    <row r="853" ht="12.0" customHeight="1">
      <c r="A853" s="6"/>
      <c r="B853" s="6"/>
      <c r="C853" s="6"/>
      <c r="D853" s="6"/>
      <c r="E853" s="6"/>
      <c r="F853" s="6"/>
    </row>
    <row r="854" ht="12.0" customHeight="1">
      <c r="A854" s="6"/>
      <c r="B854" s="6"/>
      <c r="C854" s="6"/>
      <c r="D854" s="6"/>
      <c r="E854" s="6"/>
      <c r="F854" s="6"/>
    </row>
    <row r="855" ht="12.0" customHeight="1">
      <c r="A855" s="6"/>
      <c r="B855" s="6"/>
      <c r="C855" s="6"/>
      <c r="D855" s="6"/>
      <c r="E855" s="6"/>
      <c r="F855" s="6"/>
    </row>
    <row r="856" ht="12.0" customHeight="1">
      <c r="A856" s="6"/>
      <c r="B856" s="6"/>
      <c r="C856" s="6"/>
      <c r="D856" s="6"/>
      <c r="E856" s="6"/>
      <c r="F856" s="6"/>
    </row>
    <row r="857" ht="12.0" customHeight="1">
      <c r="A857" s="6"/>
      <c r="B857" s="6"/>
      <c r="C857" s="6"/>
      <c r="D857" s="6"/>
      <c r="E857" s="6"/>
      <c r="F857" s="6"/>
    </row>
    <row r="858" ht="12.0" customHeight="1">
      <c r="A858" s="6"/>
      <c r="B858" s="6"/>
      <c r="C858" s="6"/>
      <c r="D858" s="6"/>
      <c r="E858" s="6"/>
      <c r="F858" s="6"/>
    </row>
    <row r="859" ht="12.0" customHeight="1">
      <c r="A859" s="6"/>
      <c r="B859" s="6"/>
      <c r="C859" s="6"/>
      <c r="D859" s="6"/>
      <c r="E859" s="6"/>
      <c r="F859" s="6"/>
    </row>
    <row r="860" ht="12.0" customHeight="1">
      <c r="A860" s="6"/>
      <c r="B860" s="6"/>
      <c r="C860" s="6"/>
      <c r="D860" s="6"/>
      <c r="E860" s="6"/>
      <c r="F860" s="6"/>
    </row>
    <row r="861" ht="12.0" customHeight="1">
      <c r="A861" s="6"/>
      <c r="B861" s="6"/>
      <c r="C861" s="6"/>
      <c r="D861" s="6"/>
      <c r="E861" s="6"/>
      <c r="F861" s="6"/>
    </row>
    <row r="862" ht="12.0" customHeight="1">
      <c r="A862" s="6"/>
      <c r="B862" s="6"/>
      <c r="C862" s="6"/>
      <c r="D862" s="6"/>
      <c r="E862" s="6"/>
      <c r="F862" s="6"/>
    </row>
    <row r="863" ht="12.0" customHeight="1">
      <c r="A863" s="6"/>
      <c r="B863" s="6"/>
      <c r="C863" s="6"/>
      <c r="D863" s="6"/>
      <c r="E863" s="6"/>
      <c r="F863" s="6"/>
    </row>
    <row r="864" ht="12.0" customHeight="1">
      <c r="A864" s="6"/>
      <c r="B864" s="6"/>
      <c r="C864" s="6"/>
      <c r="D864" s="6"/>
      <c r="E864" s="6"/>
      <c r="F864" s="6"/>
    </row>
    <row r="865" ht="12.0" customHeight="1">
      <c r="A865" s="6"/>
      <c r="B865" s="6"/>
      <c r="C865" s="6"/>
      <c r="D865" s="6"/>
      <c r="E865" s="6"/>
      <c r="F865" s="6"/>
    </row>
    <row r="866" ht="12.0" customHeight="1">
      <c r="A866" s="6"/>
      <c r="B866" s="6"/>
      <c r="C866" s="6"/>
      <c r="D866" s="6"/>
      <c r="E866" s="6"/>
      <c r="F866" s="6"/>
    </row>
    <row r="867" ht="12.0" customHeight="1">
      <c r="A867" s="6"/>
      <c r="B867" s="6"/>
      <c r="C867" s="6"/>
      <c r="D867" s="6"/>
      <c r="E867" s="6"/>
      <c r="F867" s="6"/>
    </row>
    <row r="868" ht="12.0" customHeight="1">
      <c r="A868" s="6"/>
      <c r="B868" s="6"/>
      <c r="C868" s="6"/>
      <c r="D868" s="6"/>
      <c r="E868" s="6"/>
      <c r="F868" s="6"/>
    </row>
    <row r="869" ht="12.0" customHeight="1">
      <c r="A869" s="6"/>
      <c r="B869" s="6"/>
      <c r="C869" s="6"/>
      <c r="D869" s="6"/>
      <c r="E869" s="6"/>
      <c r="F869" s="6"/>
    </row>
    <row r="870" ht="12.0" customHeight="1">
      <c r="A870" s="6"/>
      <c r="B870" s="6"/>
      <c r="C870" s="6"/>
      <c r="D870" s="6"/>
      <c r="E870" s="6"/>
      <c r="F870" s="6"/>
    </row>
    <row r="871" ht="12.0" customHeight="1">
      <c r="A871" s="6"/>
      <c r="B871" s="6"/>
      <c r="C871" s="6"/>
      <c r="D871" s="6"/>
      <c r="E871" s="6"/>
      <c r="F871" s="6"/>
    </row>
    <row r="872" ht="12.0" customHeight="1">
      <c r="A872" s="6"/>
      <c r="B872" s="6"/>
      <c r="C872" s="6"/>
      <c r="D872" s="6"/>
      <c r="E872" s="6"/>
      <c r="F872" s="6"/>
    </row>
    <row r="873" ht="12.0" customHeight="1">
      <c r="A873" s="6"/>
      <c r="B873" s="6"/>
      <c r="C873" s="6"/>
      <c r="D873" s="6"/>
      <c r="E873" s="6"/>
      <c r="F873" s="6"/>
    </row>
    <row r="874" ht="12.0" customHeight="1">
      <c r="A874" s="6"/>
      <c r="B874" s="6"/>
      <c r="C874" s="6"/>
      <c r="D874" s="6"/>
      <c r="E874" s="6"/>
      <c r="F874" s="6"/>
    </row>
    <row r="875" ht="12.0" customHeight="1">
      <c r="A875" s="6"/>
      <c r="B875" s="6"/>
      <c r="C875" s="6"/>
      <c r="D875" s="6"/>
      <c r="E875" s="6"/>
      <c r="F875" s="6"/>
    </row>
    <row r="876" ht="12.0" customHeight="1">
      <c r="A876" s="6"/>
      <c r="B876" s="6"/>
      <c r="C876" s="6"/>
      <c r="D876" s="6"/>
      <c r="E876" s="6"/>
      <c r="F876" s="6"/>
    </row>
    <row r="877" ht="12.0" customHeight="1">
      <c r="A877" s="6"/>
      <c r="B877" s="6"/>
      <c r="C877" s="6"/>
      <c r="D877" s="6"/>
      <c r="E877" s="6"/>
      <c r="F877" s="6"/>
    </row>
    <row r="878" ht="12.0" customHeight="1">
      <c r="A878" s="6"/>
      <c r="B878" s="6"/>
      <c r="C878" s="6"/>
      <c r="D878" s="6"/>
      <c r="E878" s="6"/>
      <c r="F878" s="6"/>
    </row>
    <row r="879" ht="12.0" customHeight="1">
      <c r="A879" s="6"/>
      <c r="B879" s="6"/>
      <c r="C879" s="6"/>
      <c r="D879" s="6"/>
      <c r="E879" s="6"/>
      <c r="F879" s="6"/>
    </row>
    <row r="880" ht="12.0" customHeight="1">
      <c r="A880" s="6"/>
      <c r="B880" s="6"/>
      <c r="C880" s="6"/>
      <c r="D880" s="6"/>
      <c r="E880" s="6"/>
      <c r="F880" s="6"/>
    </row>
    <row r="881" ht="12.0" customHeight="1">
      <c r="A881" s="6"/>
      <c r="B881" s="6"/>
      <c r="C881" s="6"/>
      <c r="D881" s="6"/>
      <c r="E881" s="6"/>
      <c r="F881" s="6"/>
    </row>
    <row r="882" ht="12.0" customHeight="1">
      <c r="A882" s="6"/>
      <c r="B882" s="6"/>
      <c r="C882" s="6"/>
      <c r="D882" s="6"/>
      <c r="E882" s="6"/>
      <c r="F882" s="6"/>
    </row>
    <row r="883" ht="12.0" customHeight="1">
      <c r="A883" s="6"/>
      <c r="B883" s="6"/>
      <c r="C883" s="6"/>
      <c r="D883" s="6"/>
      <c r="E883" s="6"/>
      <c r="F883" s="6"/>
    </row>
    <row r="884" ht="12.0" customHeight="1">
      <c r="A884" s="6"/>
      <c r="B884" s="6"/>
      <c r="C884" s="6"/>
      <c r="D884" s="6"/>
      <c r="E884" s="6"/>
      <c r="F884" s="6"/>
    </row>
    <row r="885" ht="12.0" customHeight="1">
      <c r="A885" s="6"/>
      <c r="B885" s="6"/>
      <c r="C885" s="6"/>
      <c r="D885" s="6"/>
      <c r="E885" s="6"/>
      <c r="F885" s="6"/>
    </row>
    <row r="886" ht="12.0" customHeight="1">
      <c r="A886" s="6"/>
      <c r="B886" s="6"/>
      <c r="C886" s="6"/>
      <c r="D886" s="6"/>
      <c r="E886" s="6"/>
      <c r="F886" s="6"/>
    </row>
    <row r="887" ht="12.0" customHeight="1">
      <c r="A887" s="6"/>
      <c r="B887" s="6"/>
      <c r="C887" s="6"/>
      <c r="D887" s="6"/>
      <c r="E887" s="6"/>
      <c r="F887" s="6"/>
    </row>
    <row r="888" ht="12.0" customHeight="1">
      <c r="A888" s="6"/>
      <c r="B888" s="6"/>
      <c r="C888" s="6"/>
      <c r="D888" s="6"/>
      <c r="E888" s="6"/>
      <c r="F888" s="6"/>
    </row>
    <row r="889" ht="12.0" customHeight="1">
      <c r="A889" s="6"/>
      <c r="B889" s="6"/>
      <c r="C889" s="6"/>
      <c r="D889" s="6"/>
      <c r="E889" s="6"/>
      <c r="F889" s="6"/>
    </row>
    <row r="890" ht="12.0" customHeight="1">
      <c r="A890" s="6"/>
      <c r="B890" s="6"/>
      <c r="C890" s="6"/>
      <c r="D890" s="6"/>
      <c r="E890" s="6"/>
      <c r="F890" s="6"/>
    </row>
    <row r="891" ht="12.0" customHeight="1">
      <c r="A891" s="6"/>
      <c r="B891" s="6"/>
      <c r="C891" s="6"/>
      <c r="D891" s="6"/>
      <c r="E891" s="6"/>
      <c r="F891" s="6"/>
    </row>
    <row r="892" ht="12.0" customHeight="1">
      <c r="A892" s="6"/>
      <c r="B892" s="6"/>
      <c r="C892" s="6"/>
      <c r="D892" s="6"/>
      <c r="E892" s="6"/>
      <c r="F892" s="6"/>
    </row>
    <row r="893" ht="12.0" customHeight="1">
      <c r="A893" s="6"/>
      <c r="B893" s="6"/>
      <c r="C893" s="6"/>
      <c r="D893" s="6"/>
      <c r="E893" s="6"/>
      <c r="F893" s="6"/>
    </row>
    <row r="894" ht="12.0" customHeight="1">
      <c r="A894" s="6"/>
      <c r="B894" s="6"/>
      <c r="C894" s="6"/>
      <c r="D894" s="6"/>
      <c r="E894" s="6"/>
      <c r="F894" s="6"/>
    </row>
    <row r="895" ht="12.0" customHeight="1">
      <c r="A895" s="6"/>
      <c r="B895" s="6"/>
      <c r="C895" s="6"/>
      <c r="D895" s="6"/>
      <c r="E895" s="6"/>
      <c r="F895" s="6"/>
    </row>
    <row r="896" ht="12.0" customHeight="1">
      <c r="A896" s="6"/>
      <c r="B896" s="6"/>
      <c r="C896" s="6"/>
      <c r="D896" s="6"/>
      <c r="E896" s="6"/>
      <c r="F896" s="6"/>
    </row>
    <row r="897" ht="12.0" customHeight="1">
      <c r="A897" s="6"/>
      <c r="B897" s="6"/>
      <c r="C897" s="6"/>
      <c r="D897" s="6"/>
      <c r="E897" s="6"/>
      <c r="F897" s="6"/>
    </row>
    <row r="898" ht="12.0" customHeight="1">
      <c r="A898" s="6"/>
      <c r="B898" s="6"/>
      <c r="C898" s="6"/>
      <c r="D898" s="6"/>
      <c r="E898" s="6"/>
      <c r="F898" s="6"/>
    </row>
    <row r="899" ht="12.0" customHeight="1">
      <c r="A899" s="6"/>
      <c r="B899" s="6"/>
      <c r="C899" s="6"/>
      <c r="D899" s="6"/>
      <c r="E899" s="6"/>
      <c r="F899" s="6"/>
    </row>
    <row r="900" ht="12.0" customHeight="1">
      <c r="A900" s="6"/>
      <c r="B900" s="6"/>
      <c r="C900" s="6"/>
      <c r="D900" s="6"/>
      <c r="E900" s="6"/>
      <c r="F900" s="6"/>
    </row>
    <row r="901" ht="12.0" customHeight="1">
      <c r="A901" s="6"/>
      <c r="B901" s="6"/>
      <c r="C901" s="6"/>
      <c r="D901" s="6"/>
      <c r="E901" s="6"/>
      <c r="F901" s="6"/>
    </row>
    <row r="902" ht="12.0" customHeight="1">
      <c r="A902" s="6"/>
      <c r="B902" s="6"/>
      <c r="C902" s="6"/>
      <c r="D902" s="6"/>
      <c r="E902" s="6"/>
      <c r="F902" s="6"/>
    </row>
    <row r="903" ht="12.0" customHeight="1">
      <c r="A903" s="6"/>
      <c r="B903" s="6"/>
      <c r="C903" s="6"/>
      <c r="D903" s="6"/>
      <c r="E903" s="6"/>
      <c r="F903" s="6"/>
    </row>
    <row r="904" ht="12.0" customHeight="1">
      <c r="A904" s="6"/>
      <c r="B904" s="6"/>
      <c r="C904" s="6"/>
      <c r="D904" s="6"/>
      <c r="E904" s="6"/>
      <c r="F904" s="6"/>
    </row>
    <row r="905" ht="12.0" customHeight="1">
      <c r="A905" s="6"/>
      <c r="B905" s="6"/>
      <c r="C905" s="6"/>
      <c r="D905" s="6"/>
      <c r="E905" s="6"/>
      <c r="F905" s="6"/>
    </row>
    <row r="906" ht="12.0" customHeight="1">
      <c r="A906" s="6"/>
      <c r="B906" s="6"/>
      <c r="C906" s="6"/>
      <c r="D906" s="6"/>
      <c r="E906" s="6"/>
      <c r="F906" s="6"/>
    </row>
    <row r="907" ht="12.0" customHeight="1">
      <c r="A907" s="6"/>
      <c r="B907" s="6"/>
      <c r="C907" s="6"/>
      <c r="D907" s="6"/>
      <c r="E907" s="6"/>
      <c r="F907" s="6"/>
    </row>
    <row r="908" ht="12.0" customHeight="1">
      <c r="A908" s="6"/>
      <c r="B908" s="6"/>
      <c r="C908" s="6"/>
      <c r="D908" s="6"/>
      <c r="E908" s="6"/>
      <c r="F908" s="6"/>
    </row>
    <row r="909" ht="12.0" customHeight="1">
      <c r="A909" s="6"/>
      <c r="B909" s="6"/>
      <c r="C909" s="6"/>
      <c r="D909" s="6"/>
      <c r="E909" s="6"/>
      <c r="F909" s="6"/>
    </row>
    <row r="910" ht="12.0" customHeight="1">
      <c r="A910" s="6"/>
      <c r="B910" s="6"/>
      <c r="C910" s="6"/>
      <c r="D910" s="6"/>
      <c r="E910" s="6"/>
      <c r="F910" s="6"/>
    </row>
    <row r="911" ht="12.0" customHeight="1">
      <c r="A911" s="6"/>
      <c r="B911" s="6"/>
      <c r="C911" s="6"/>
      <c r="D911" s="6"/>
      <c r="E911" s="6"/>
      <c r="F911" s="6"/>
    </row>
    <row r="912" ht="12.0" customHeight="1">
      <c r="A912" s="6"/>
      <c r="B912" s="6"/>
      <c r="C912" s="6"/>
      <c r="D912" s="6"/>
      <c r="E912" s="6"/>
      <c r="F912" s="6"/>
    </row>
    <row r="913" ht="12.0" customHeight="1">
      <c r="A913" s="6"/>
      <c r="B913" s="6"/>
      <c r="C913" s="6"/>
      <c r="D913" s="6"/>
      <c r="E913" s="6"/>
      <c r="F913" s="6"/>
    </row>
    <row r="914" ht="12.0" customHeight="1">
      <c r="A914" s="6"/>
      <c r="B914" s="6"/>
      <c r="C914" s="6"/>
      <c r="D914" s="6"/>
      <c r="E914" s="6"/>
      <c r="F914" s="6"/>
    </row>
    <row r="915" ht="12.0" customHeight="1">
      <c r="A915" s="6"/>
      <c r="B915" s="6"/>
      <c r="C915" s="6"/>
      <c r="D915" s="6"/>
      <c r="E915" s="6"/>
      <c r="F915" s="6"/>
    </row>
    <row r="916" ht="12.0" customHeight="1">
      <c r="A916" s="6"/>
      <c r="B916" s="6"/>
      <c r="C916" s="6"/>
      <c r="D916" s="6"/>
      <c r="E916" s="6"/>
      <c r="F916" s="6"/>
    </row>
    <row r="917" ht="12.0" customHeight="1">
      <c r="A917" s="6"/>
      <c r="B917" s="6"/>
      <c r="C917" s="6"/>
      <c r="D917" s="6"/>
      <c r="E917" s="6"/>
      <c r="F917" s="6"/>
    </row>
    <row r="918" ht="12.0" customHeight="1">
      <c r="A918" s="6"/>
      <c r="B918" s="6"/>
      <c r="C918" s="6"/>
      <c r="D918" s="6"/>
      <c r="E918" s="6"/>
      <c r="F918" s="6"/>
    </row>
    <row r="919" ht="12.0" customHeight="1">
      <c r="A919" s="6"/>
      <c r="B919" s="6"/>
      <c r="C919" s="6"/>
      <c r="D919" s="6"/>
      <c r="E919" s="6"/>
      <c r="F919" s="6"/>
    </row>
    <row r="920" ht="12.0" customHeight="1">
      <c r="A920" s="6"/>
      <c r="B920" s="6"/>
      <c r="C920" s="6"/>
      <c r="D920" s="6"/>
      <c r="E920" s="6"/>
      <c r="F920" s="6"/>
    </row>
    <row r="921" ht="12.0" customHeight="1">
      <c r="A921" s="6"/>
      <c r="B921" s="6"/>
      <c r="C921" s="6"/>
      <c r="D921" s="6"/>
      <c r="E921" s="6"/>
      <c r="F921" s="6"/>
    </row>
    <row r="922" ht="12.0" customHeight="1">
      <c r="A922" s="6"/>
      <c r="B922" s="6"/>
      <c r="C922" s="6"/>
      <c r="D922" s="6"/>
      <c r="E922" s="6"/>
      <c r="F922" s="6"/>
    </row>
    <row r="923" ht="12.0" customHeight="1">
      <c r="A923" s="6"/>
      <c r="B923" s="6"/>
      <c r="C923" s="6"/>
      <c r="D923" s="6"/>
      <c r="E923" s="6"/>
      <c r="F923" s="6"/>
    </row>
    <row r="924" ht="12.0" customHeight="1">
      <c r="A924" s="6"/>
      <c r="B924" s="6"/>
      <c r="C924" s="6"/>
      <c r="D924" s="6"/>
      <c r="E924" s="6"/>
      <c r="F924" s="6"/>
    </row>
    <row r="925" ht="12.0" customHeight="1">
      <c r="A925" s="6"/>
      <c r="B925" s="6"/>
      <c r="C925" s="6"/>
      <c r="D925" s="6"/>
      <c r="E925" s="6"/>
      <c r="F925" s="6"/>
    </row>
    <row r="926" ht="12.0" customHeight="1">
      <c r="A926" s="6"/>
      <c r="B926" s="6"/>
      <c r="C926" s="6"/>
      <c r="D926" s="6"/>
      <c r="E926" s="6"/>
      <c r="F926" s="6"/>
    </row>
    <row r="927" ht="12.0" customHeight="1">
      <c r="A927" s="6"/>
      <c r="B927" s="6"/>
      <c r="C927" s="6"/>
      <c r="D927" s="6"/>
      <c r="E927" s="6"/>
      <c r="F927" s="6"/>
    </row>
    <row r="928" ht="12.0" customHeight="1">
      <c r="A928" s="6"/>
      <c r="B928" s="6"/>
      <c r="C928" s="6"/>
      <c r="D928" s="6"/>
      <c r="E928" s="6"/>
      <c r="F928" s="6"/>
    </row>
    <row r="929" ht="12.0" customHeight="1">
      <c r="A929" s="6"/>
      <c r="B929" s="6"/>
      <c r="C929" s="6"/>
      <c r="D929" s="6"/>
      <c r="E929" s="6"/>
      <c r="F929" s="6"/>
    </row>
    <row r="930" ht="12.0" customHeight="1">
      <c r="A930" s="6"/>
      <c r="B930" s="6"/>
      <c r="C930" s="6"/>
      <c r="D930" s="6"/>
      <c r="E930" s="6"/>
      <c r="F930" s="6"/>
    </row>
    <row r="931" ht="12.0" customHeight="1">
      <c r="A931" s="6"/>
      <c r="B931" s="6"/>
      <c r="C931" s="6"/>
      <c r="D931" s="6"/>
      <c r="E931" s="6"/>
      <c r="F931" s="6"/>
    </row>
    <row r="932" ht="12.0" customHeight="1">
      <c r="A932" s="6"/>
      <c r="B932" s="6"/>
      <c r="C932" s="6"/>
      <c r="D932" s="6"/>
      <c r="E932" s="6"/>
      <c r="F932" s="6"/>
    </row>
    <row r="933" ht="12.0" customHeight="1">
      <c r="A933" s="6"/>
      <c r="B933" s="6"/>
      <c r="C933" s="6"/>
      <c r="D933" s="6"/>
      <c r="E933" s="6"/>
      <c r="F933" s="6"/>
    </row>
    <row r="934" ht="12.0" customHeight="1">
      <c r="A934" s="6"/>
      <c r="B934" s="6"/>
      <c r="C934" s="6"/>
      <c r="D934" s="6"/>
      <c r="E934" s="6"/>
      <c r="F934" s="6"/>
    </row>
    <row r="935" ht="12.0" customHeight="1">
      <c r="A935" s="6"/>
      <c r="B935" s="6"/>
      <c r="C935" s="6"/>
      <c r="D935" s="6"/>
      <c r="E935" s="6"/>
      <c r="F935" s="6"/>
    </row>
    <row r="936" ht="12.0" customHeight="1">
      <c r="A936" s="6"/>
      <c r="B936" s="6"/>
      <c r="C936" s="6"/>
      <c r="D936" s="6"/>
      <c r="E936" s="6"/>
      <c r="F936" s="6"/>
    </row>
    <row r="937" ht="12.0" customHeight="1">
      <c r="A937" s="6"/>
      <c r="B937" s="6"/>
      <c r="C937" s="6"/>
      <c r="D937" s="6"/>
      <c r="E937" s="6"/>
      <c r="F937" s="6"/>
    </row>
    <row r="938" ht="12.0" customHeight="1">
      <c r="A938" s="6"/>
      <c r="B938" s="6"/>
      <c r="C938" s="6"/>
      <c r="D938" s="6"/>
      <c r="E938" s="6"/>
      <c r="F938" s="6"/>
    </row>
    <row r="939" ht="12.0" customHeight="1">
      <c r="A939" s="6"/>
      <c r="B939" s="6"/>
      <c r="C939" s="6"/>
      <c r="D939" s="6"/>
      <c r="E939" s="6"/>
      <c r="F939" s="6"/>
    </row>
    <row r="940" ht="12.0" customHeight="1">
      <c r="A940" s="6"/>
      <c r="B940" s="6"/>
      <c r="C940" s="6"/>
      <c r="D940" s="6"/>
      <c r="E940" s="6"/>
      <c r="F940" s="6"/>
    </row>
    <row r="941" ht="12.0" customHeight="1">
      <c r="A941" s="6"/>
      <c r="B941" s="6"/>
      <c r="C941" s="6"/>
      <c r="D941" s="6"/>
      <c r="E941" s="6"/>
      <c r="F941" s="6"/>
    </row>
    <row r="942" ht="12.0" customHeight="1">
      <c r="A942" s="6"/>
      <c r="B942" s="6"/>
      <c r="C942" s="6"/>
      <c r="D942" s="6"/>
      <c r="E942" s="6"/>
      <c r="F942" s="6"/>
    </row>
    <row r="943" ht="12.0" customHeight="1">
      <c r="A943" s="6"/>
      <c r="B943" s="6"/>
      <c r="C943" s="6"/>
      <c r="D943" s="6"/>
      <c r="E943" s="6"/>
      <c r="F943" s="6"/>
    </row>
    <row r="944" ht="12.0" customHeight="1">
      <c r="A944" s="6"/>
      <c r="B944" s="6"/>
      <c r="C944" s="6"/>
      <c r="D944" s="6"/>
      <c r="E944" s="6"/>
      <c r="F944" s="6"/>
    </row>
    <row r="945" ht="12.0" customHeight="1">
      <c r="A945" s="6"/>
      <c r="B945" s="6"/>
      <c r="C945" s="6"/>
      <c r="D945" s="6"/>
      <c r="E945" s="6"/>
      <c r="F945" s="6"/>
    </row>
    <row r="946" ht="12.0" customHeight="1">
      <c r="A946" s="6"/>
      <c r="B946" s="6"/>
      <c r="C946" s="6"/>
      <c r="D946" s="6"/>
      <c r="E946" s="6"/>
      <c r="F946" s="6"/>
    </row>
    <row r="947" ht="12.0" customHeight="1">
      <c r="A947" s="6"/>
      <c r="B947" s="6"/>
      <c r="C947" s="6"/>
      <c r="D947" s="6"/>
      <c r="E947" s="6"/>
      <c r="F947" s="6"/>
    </row>
    <row r="948" ht="12.0" customHeight="1">
      <c r="A948" s="6"/>
      <c r="B948" s="6"/>
      <c r="C948" s="6"/>
      <c r="D948" s="6"/>
      <c r="E948" s="6"/>
      <c r="F948" s="6"/>
    </row>
    <row r="949" ht="12.0" customHeight="1">
      <c r="A949" s="6"/>
      <c r="B949" s="6"/>
      <c r="C949" s="6"/>
      <c r="D949" s="6"/>
      <c r="E949" s="6"/>
      <c r="F949" s="6"/>
    </row>
    <row r="950" ht="12.0" customHeight="1">
      <c r="A950" s="6"/>
      <c r="B950" s="6"/>
      <c r="C950" s="6"/>
      <c r="D950" s="6"/>
      <c r="E950" s="6"/>
      <c r="F950" s="6"/>
    </row>
    <row r="951" ht="12.0" customHeight="1">
      <c r="A951" s="6"/>
      <c r="B951" s="6"/>
      <c r="C951" s="6"/>
      <c r="D951" s="6"/>
      <c r="E951" s="6"/>
      <c r="F951" s="6"/>
    </row>
    <row r="952" ht="12.0" customHeight="1">
      <c r="A952" s="6"/>
      <c r="B952" s="6"/>
      <c r="C952" s="6"/>
      <c r="D952" s="6"/>
      <c r="E952" s="6"/>
      <c r="F952" s="6"/>
    </row>
    <row r="953" ht="12.0" customHeight="1">
      <c r="A953" s="6"/>
      <c r="B953" s="6"/>
      <c r="C953" s="6"/>
      <c r="D953" s="6"/>
      <c r="E953" s="6"/>
      <c r="F953" s="6"/>
    </row>
    <row r="954" ht="12.0" customHeight="1">
      <c r="A954" s="6"/>
      <c r="B954" s="6"/>
      <c r="C954" s="6"/>
      <c r="D954" s="6"/>
      <c r="E954" s="6"/>
      <c r="F954" s="6"/>
    </row>
    <row r="955" ht="12.0" customHeight="1">
      <c r="A955" s="6"/>
      <c r="B955" s="6"/>
      <c r="C955" s="6"/>
      <c r="D955" s="6"/>
      <c r="E955" s="6"/>
      <c r="F955" s="6"/>
    </row>
    <row r="956" ht="12.0" customHeight="1">
      <c r="A956" s="6"/>
      <c r="B956" s="6"/>
      <c r="C956" s="6"/>
      <c r="D956" s="6"/>
      <c r="E956" s="6"/>
      <c r="F956" s="6"/>
    </row>
    <row r="957" ht="12.0" customHeight="1">
      <c r="A957" s="6"/>
      <c r="B957" s="6"/>
      <c r="C957" s="6"/>
      <c r="D957" s="6"/>
      <c r="E957" s="6"/>
      <c r="F957" s="6"/>
    </row>
    <row r="958" ht="12.0" customHeight="1">
      <c r="A958" s="6"/>
      <c r="B958" s="6"/>
      <c r="C958" s="6"/>
      <c r="D958" s="6"/>
      <c r="E958" s="6"/>
      <c r="F958" s="6"/>
    </row>
    <row r="959" ht="12.0" customHeight="1">
      <c r="A959" s="6"/>
      <c r="B959" s="6"/>
      <c r="C959" s="6"/>
      <c r="D959" s="6"/>
      <c r="E959" s="6"/>
      <c r="F959" s="6"/>
    </row>
    <row r="960" ht="12.0" customHeight="1">
      <c r="A960" s="6"/>
      <c r="B960" s="6"/>
      <c r="C960" s="6"/>
      <c r="D960" s="6"/>
      <c r="E960" s="6"/>
      <c r="F960" s="6"/>
    </row>
    <row r="961" ht="12.0" customHeight="1">
      <c r="A961" s="6"/>
      <c r="B961" s="6"/>
      <c r="C961" s="6"/>
      <c r="D961" s="6"/>
      <c r="E961" s="6"/>
      <c r="F961" s="6"/>
    </row>
    <row r="962" ht="12.0" customHeight="1">
      <c r="A962" s="6"/>
      <c r="B962" s="6"/>
      <c r="C962" s="6"/>
      <c r="D962" s="6"/>
      <c r="E962" s="6"/>
      <c r="F962" s="6"/>
    </row>
    <row r="963" ht="12.0" customHeight="1">
      <c r="A963" s="6"/>
      <c r="B963" s="6"/>
      <c r="C963" s="6"/>
      <c r="D963" s="6"/>
      <c r="E963" s="6"/>
      <c r="F963" s="6"/>
    </row>
    <row r="964" ht="12.0" customHeight="1">
      <c r="A964" s="6"/>
      <c r="B964" s="6"/>
      <c r="C964" s="6"/>
      <c r="D964" s="6"/>
      <c r="E964" s="6"/>
      <c r="F964" s="6"/>
    </row>
    <row r="965" ht="12.0" customHeight="1">
      <c r="A965" s="6"/>
      <c r="B965" s="6"/>
      <c r="C965" s="6"/>
      <c r="D965" s="6"/>
      <c r="E965" s="6"/>
      <c r="F965" s="6"/>
    </row>
    <row r="966" ht="12.0" customHeight="1">
      <c r="A966" s="6"/>
      <c r="B966" s="6"/>
      <c r="C966" s="6"/>
      <c r="D966" s="6"/>
      <c r="E966" s="6"/>
      <c r="F966" s="6"/>
    </row>
    <row r="967" ht="12.0" customHeight="1">
      <c r="A967" s="6"/>
      <c r="B967" s="6"/>
      <c r="C967" s="6"/>
      <c r="D967" s="6"/>
      <c r="E967" s="6"/>
      <c r="F967" s="6"/>
    </row>
    <row r="968" ht="12.0" customHeight="1">
      <c r="A968" s="6"/>
      <c r="B968" s="6"/>
      <c r="C968" s="6"/>
      <c r="D968" s="6"/>
      <c r="E968" s="6"/>
      <c r="F968" s="6"/>
    </row>
    <row r="969" ht="12.0" customHeight="1">
      <c r="A969" s="6"/>
      <c r="B969" s="6"/>
      <c r="C969" s="6"/>
      <c r="D969" s="6"/>
      <c r="E969" s="6"/>
      <c r="F969" s="6"/>
    </row>
    <row r="970" ht="12.0" customHeight="1">
      <c r="A970" s="6"/>
      <c r="B970" s="6"/>
      <c r="C970" s="6"/>
      <c r="D970" s="6"/>
      <c r="E970" s="6"/>
      <c r="F970" s="6"/>
    </row>
    <row r="971" ht="12.0" customHeight="1">
      <c r="A971" s="6"/>
      <c r="B971" s="6"/>
      <c r="C971" s="6"/>
      <c r="D971" s="6"/>
      <c r="E971" s="6"/>
      <c r="F971" s="6"/>
    </row>
    <row r="972" ht="12.0" customHeight="1">
      <c r="A972" s="6"/>
      <c r="B972" s="6"/>
      <c r="C972" s="6"/>
      <c r="D972" s="6"/>
      <c r="E972" s="6"/>
      <c r="F972" s="6"/>
    </row>
    <row r="973" ht="12.0" customHeight="1">
      <c r="A973" s="6"/>
      <c r="B973" s="6"/>
      <c r="C973" s="6"/>
      <c r="D973" s="6"/>
      <c r="E973" s="6"/>
      <c r="F973" s="6"/>
    </row>
    <row r="974" ht="12.0" customHeight="1">
      <c r="A974" s="6"/>
      <c r="B974" s="6"/>
      <c r="C974" s="6"/>
      <c r="D974" s="6"/>
      <c r="E974" s="6"/>
      <c r="F974" s="6"/>
    </row>
    <row r="975" ht="12.0" customHeight="1">
      <c r="A975" s="6"/>
      <c r="B975" s="6"/>
      <c r="C975" s="6"/>
      <c r="D975" s="6"/>
      <c r="E975" s="6"/>
      <c r="F975" s="6"/>
    </row>
    <row r="976" ht="12.0" customHeight="1">
      <c r="A976" s="6"/>
      <c r="B976" s="6"/>
      <c r="C976" s="6"/>
      <c r="D976" s="6"/>
      <c r="E976" s="6"/>
      <c r="F976" s="6"/>
    </row>
    <row r="977" ht="12.0" customHeight="1">
      <c r="A977" s="6"/>
      <c r="B977" s="6"/>
      <c r="C977" s="6"/>
      <c r="D977" s="6"/>
      <c r="E977" s="6"/>
      <c r="F977" s="6"/>
    </row>
    <row r="978" ht="12.0" customHeight="1">
      <c r="A978" s="6"/>
      <c r="B978" s="6"/>
      <c r="C978" s="6"/>
      <c r="D978" s="6"/>
      <c r="E978" s="6"/>
      <c r="F978" s="6"/>
    </row>
    <row r="979" ht="12.0" customHeight="1">
      <c r="A979" s="6"/>
      <c r="B979" s="6"/>
      <c r="C979" s="6"/>
      <c r="D979" s="6"/>
      <c r="E979" s="6"/>
      <c r="F979" s="6"/>
    </row>
    <row r="980" ht="12.0" customHeight="1">
      <c r="A980" s="6"/>
      <c r="B980" s="6"/>
      <c r="C980" s="6"/>
      <c r="D980" s="6"/>
      <c r="E980" s="6"/>
      <c r="F980" s="6"/>
    </row>
    <row r="981" ht="12.0" customHeight="1">
      <c r="A981" s="6"/>
      <c r="B981" s="6"/>
      <c r="C981" s="6"/>
      <c r="D981" s="6"/>
      <c r="E981" s="6"/>
      <c r="F981" s="6"/>
    </row>
    <row r="982" ht="12.0" customHeight="1">
      <c r="A982" s="6"/>
      <c r="B982" s="6"/>
      <c r="C982" s="6"/>
      <c r="D982" s="6"/>
      <c r="E982" s="6"/>
      <c r="F982" s="6"/>
    </row>
    <row r="983" ht="12.0" customHeight="1">
      <c r="A983" s="6"/>
      <c r="B983" s="6"/>
      <c r="C983" s="6"/>
      <c r="D983" s="6"/>
      <c r="E983" s="6"/>
      <c r="F983" s="6"/>
    </row>
    <row r="984" ht="12.0" customHeight="1">
      <c r="A984" s="6"/>
      <c r="B984" s="6"/>
      <c r="C984" s="6"/>
      <c r="D984" s="6"/>
      <c r="E984" s="6"/>
      <c r="F984" s="6"/>
    </row>
    <row r="985" ht="12.0" customHeight="1">
      <c r="A985" s="6"/>
      <c r="B985" s="6"/>
      <c r="C985" s="6"/>
      <c r="D985" s="6"/>
      <c r="E985" s="6"/>
      <c r="F985" s="6"/>
    </row>
    <row r="986" ht="12.0" customHeight="1">
      <c r="A986" s="6"/>
      <c r="B986" s="6"/>
      <c r="C986" s="6"/>
      <c r="D986" s="6"/>
      <c r="E986" s="6"/>
      <c r="F986" s="6"/>
    </row>
    <row r="987" ht="12.0" customHeight="1">
      <c r="A987" s="6"/>
      <c r="B987" s="6"/>
      <c r="C987" s="6"/>
      <c r="D987" s="6"/>
      <c r="E987" s="6"/>
      <c r="F987" s="6"/>
    </row>
    <row r="988" ht="12.0" customHeight="1">
      <c r="A988" s="6"/>
      <c r="B988" s="6"/>
      <c r="C988" s="6"/>
      <c r="D988" s="6"/>
      <c r="E988" s="6"/>
      <c r="F988" s="6"/>
    </row>
    <row r="989" ht="12.0" customHeight="1">
      <c r="A989" s="6"/>
      <c r="B989" s="6"/>
      <c r="C989" s="6"/>
      <c r="D989" s="6"/>
      <c r="E989" s="6"/>
      <c r="F989" s="6"/>
    </row>
    <row r="990" ht="12.0" customHeight="1">
      <c r="A990" s="6"/>
      <c r="B990" s="6"/>
      <c r="C990" s="6"/>
      <c r="D990" s="6"/>
      <c r="E990" s="6"/>
      <c r="F990" s="6"/>
    </row>
    <row r="991" ht="12.0" customHeight="1">
      <c r="A991" s="6"/>
      <c r="B991" s="6"/>
      <c r="C991" s="6"/>
      <c r="D991" s="6"/>
      <c r="E991" s="6"/>
      <c r="F991" s="6"/>
    </row>
    <row r="992" ht="12.0" customHeight="1">
      <c r="A992" s="6"/>
      <c r="B992" s="6"/>
      <c r="C992" s="6"/>
      <c r="D992" s="6"/>
      <c r="E992" s="6"/>
      <c r="F992" s="6"/>
    </row>
    <row r="993" ht="12.0" customHeight="1">
      <c r="A993" s="6"/>
      <c r="B993" s="6"/>
      <c r="C993" s="6"/>
      <c r="D993" s="6"/>
      <c r="E993" s="6"/>
      <c r="F993" s="6"/>
    </row>
    <row r="994" ht="12.0" customHeight="1">
      <c r="A994" s="6"/>
      <c r="B994" s="6"/>
      <c r="C994" s="6"/>
      <c r="D994" s="6"/>
      <c r="E994" s="6"/>
      <c r="F994" s="6"/>
    </row>
    <row r="995" ht="12.0" customHeight="1">
      <c r="A995" s="6"/>
      <c r="B995" s="6"/>
      <c r="C995" s="6"/>
      <c r="D995" s="6"/>
      <c r="E995" s="6"/>
      <c r="F995" s="6"/>
    </row>
    <row r="996" ht="12.0" customHeight="1">
      <c r="A996" s="6"/>
      <c r="B996" s="6"/>
      <c r="C996" s="6"/>
      <c r="D996" s="6"/>
      <c r="E996" s="6"/>
      <c r="F996" s="6"/>
    </row>
    <row r="997" ht="12.0" customHeight="1">
      <c r="A997" s="6"/>
      <c r="B997" s="6"/>
      <c r="C997" s="6"/>
      <c r="D997" s="6"/>
      <c r="E997" s="6"/>
      <c r="F997" s="6"/>
    </row>
    <row r="998" ht="12.0" customHeight="1">
      <c r="A998" s="6"/>
      <c r="B998" s="6"/>
      <c r="C998" s="6"/>
      <c r="D998" s="6"/>
      <c r="E998" s="6"/>
      <c r="F998" s="6"/>
    </row>
    <row r="999" ht="12.0" customHeight="1">
      <c r="A999" s="6"/>
      <c r="B999" s="6"/>
      <c r="C999" s="6"/>
      <c r="D999" s="6"/>
      <c r="E999" s="6"/>
      <c r="F999" s="6"/>
    </row>
    <row r="1000" ht="12.0" customHeight="1">
      <c r="A1000" s="6"/>
      <c r="B1000" s="6"/>
      <c r="C1000" s="6"/>
      <c r="D1000" s="6"/>
      <c r="E1000" s="6"/>
      <c r="F1000" s="6"/>
    </row>
    <row r="1001" ht="12.0" customHeight="1">
      <c r="A1001" s="6"/>
      <c r="B1001" s="6"/>
      <c r="C1001" s="6"/>
      <c r="D1001" s="6"/>
      <c r="E1001" s="6"/>
      <c r="F1001" s="6"/>
    </row>
    <row r="1002" ht="12.0" customHeight="1">
      <c r="A1002" s="6"/>
      <c r="B1002" s="6"/>
      <c r="C1002" s="6"/>
      <c r="D1002" s="6"/>
      <c r="E1002" s="6"/>
      <c r="F1002" s="6"/>
    </row>
    <row r="1003" ht="12.0" customHeight="1">
      <c r="A1003" s="6"/>
      <c r="B1003" s="6"/>
      <c r="C1003" s="6"/>
      <c r="D1003" s="6"/>
      <c r="E1003" s="6"/>
      <c r="F1003" s="6"/>
    </row>
    <row r="1004" ht="12.0" customHeight="1">
      <c r="A1004" s="6"/>
      <c r="B1004" s="6"/>
      <c r="C1004" s="6"/>
      <c r="D1004" s="6"/>
      <c r="E1004" s="6"/>
      <c r="F1004" s="6"/>
    </row>
    <row r="1005" ht="12.0" customHeight="1">
      <c r="A1005" s="6"/>
      <c r="B1005" s="6"/>
      <c r="C1005" s="6"/>
      <c r="D1005" s="6"/>
      <c r="E1005" s="6"/>
      <c r="F1005" s="6"/>
    </row>
    <row r="1006" ht="12.0" customHeight="1">
      <c r="A1006" s="6"/>
      <c r="B1006" s="6"/>
      <c r="C1006" s="6"/>
      <c r="D1006" s="6"/>
      <c r="E1006" s="6"/>
      <c r="F1006" s="6"/>
    </row>
    <row r="1007" ht="12.0" customHeight="1">
      <c r="A1007" s="6"/>
      <c r="B1007" s="6"/>
      <c r="C1007" s="6"/>
      <c r="D1007" s="6"/>
      <c r="E1007" s="6"/>
      <c r="F1007" s="6"/>
    </row>
    <row r="1008" ht="12.0" customHeight="1">
      <c r="A1008" s="6"/>
      <c r="B1008" s="6"/>
      <c r="C1008" s="6"/>
      <c r="D1008" s="6"/>
      <c r="E1008" s="6"/>
      <c r="F1008" s="6"/>
    </row>
    <row r="1009" ht="12.0" customHeight="1">
      <c r="A1009" s="6"/>
      <c r="B1009" s="6"/>
      <c r="C1009" s="6"/>
      <c r="D1009" s="6"/>
      <c r="E1009" s="6"/>
      <c r="F1009" s="6"/>
    </row>
    <row r="1010" ht="12.0" customHeight="1">
      <c r="A1010" s="6"/>
      <c r="B1010" s="6"/>
      <c r="C1010" s="6"/>
      <c r="D1010" s="6"/>
      <c r="E1010" s="6"/>
      <c r="F1010" s="6"/>
    </row>
    <row r="1011" ht="12.0" customHeight="1">
      <c r="A1011" s="6"/>
      <c r="B1011" s="6"/>
      <c r="C1011" s="6"/>
      <c r="D1011" s="6"/>
      <c r="E1011" s="6"/>
      <c r="F1011" s="6"/>
    </row>
    <row r="1012" ht="12.0" customHeight="1">
      <c r="A1012" s="6"/>
      <c r="B1012" s="6"/>
      <c r="C1012" s="6"/>
      <c r="D1012" s="6"/>
      <c r="E1012" s="6"/>
      <c r="F1012" s="6"/>
    </row>
    <row r="1013" ht="12.0" customHeight="1">
      <c r="A1013" s="6"/>
      <c r="B1013" s="6"/>
      <c r="C1013" s="6"/>
      <c r="D1013" s="6"/>
      <c r="E1013" s="6"/>
      <c r="F1013" s="6"/>
    </row>
    <row r="1014" ht="12.0" customHeight="1">
      <c r="A1014" s="6"/>
      <c r="B1014" s="6"/>
      <c r="C1014" s="6"/>
      <c r="D1014" s="6"/>
      <c r="E1014" s="6"/>
      <c r="F1014" s="6"/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35.14"/>
    <col customWidth="1" min="2" max="2" width="6.86"/>
    <col customWidth="1" min="3" max="3" width="47.0"/>
    <col customWidth="1" min="4" max="4" width="15.43"/>
    <col customWidth="1" min="5" max="5" width="17.71"/>
    <col customWidth="1" min="6" max="26" width="8.71"/>
  </cols>
  <sheetData>
    <row r="1" ht="12.75" customHeight="1">
      <c r="A1" s="1088" t="s">
        <v>260</v>
      </c>
      <c r="B1" s="1087">
        <v>1970.0</v>
      </c>
      <c r="C1" s="1088" t="s">
        <v>268</v>
      </c>
      <c r="D1" s="1088" t="s">
        <v>269</v>
      </c>
      <c r="E1" s="1088" t="s">
        <v>4853</v>
      </c>
    </row>
    <row r="2" ht="12.0" customHeight="1">
      <c r="A2" s="265" t="s">
        <v>14660</v>
      </c>
      <c r="B2" s="265">
        <v>1969.0</v>
      </c>
      <c r="C2" s="265" t="s">
        <v>335</v>
      </c>
      <c r="D2" s="265" t="s">
        <v>14661</v>
      </c>
      <c r="E2" s="265"/>
    </row>
    <row r="3" ht="12.0" customHeight="1">
      <c r="A3" s="265" t="s">
        <v>446</v>
      </c>
      <c r="B3" s="265">
        <v>1981.0</v>
      </c>
      <c r="C3" s="265" t="s">
        <v>446</v>
      </c>
      <c r="D3" s="265" t="s">
        <v>447</v>
      </c>
      <c r="E3" s="265" t="s">
        <v>14483</v>
      </c>
    </row>
    <row r="4" ht="12.0" customHeight="1">
      <c r="A4" s="265" t="s">
        <v>14662</v>
      </c>
      <c r="B4" s="265">
        <v>1973.0</v>
      </c>
      <c r="C4" s="265" t="s">
        <v>14663</v>
      </c>
      <c r="D4" s="265" t="s">
        <v>1430</v>
      </c>
      <c r="E4" s="265"/>
    </row>
    <row r="5" ht="12.0" customHeight="1">
      <c r="A5" s="1070" t="s">
        <v>217</v>
      </c>
      <c r="B5" s="1070">
        <v>1969.0</v>
      </c>
      <c r="C5" s="1279" t="s">
        <v>218</v>
      </c>
      <c r="D5" s="1070" t="s">
        <v>219</v>
      </c>
      <c r="E5" s="830" t="s">
        <v>220</v>
      </c>
    </row>
    <row r="6" ht="12.0" customHeight="1">
      <c r="A6" s="1070" t="s">
        <v>645</v>
      </c>
      <c r="B6" s="1070">
        <v>1970.0</v>
      </c>
      <c r="C6" s="1279" t="s">
        <v>646</v>
      </c>
      <c r="D6" s="1070" t="s">
        <v>647</v>
      </c>
      <c r="E6" s="830" t="s">
        <v>648</v>
      </c>
    </row>
    <row r="7" ht="12.0" customHeight="1">
      <c r="A7" s="1070" t="s">
        <v>645</v>
      </c>
      <c r="B7" s="1070">
        <v>1970.0</v>
      </c>
      <c r="C7" s="1280" t="s">
        <v>14664</v>
      </c>
      <c r="D7" s="1070" t="s">
        <v>14665</v>
      </c>
      <c r="E7" s="830" t="s">
        <v>14666</v>
      </c>
    </row>
    <row r="8" ht="12.0" customHeight="1">
      <c r="A8" s="1070" t="s">
        <v>645</v>
      </c>
      <c r="B8" s="1070">
        <v>1970.0</v>
      </c>
      <c r="C8" s="1280" t="s">
        <v>649</v>
      </c>
      <c r="D8" s="1070" t="s">
        <v>650</v>
      </c>
      <c r="E8" s="830" t="s">
        <v>648</v>
      </c>
    </row>
    <row r="9" ht="12.0" customHeight="1">
      <c r="A9" s="1070" t="s">
        <v>645</v>
      </c>
      <c r="B9" s="1070">
        <v>1970.0</v>
      </c>
      <c r="C9" s="1280" t="s">
        <v>651</v>
      </c>
      <c r="D9" s="1070" t="s">
        <v>652</v>
      </c>
      <c r="E9" s="830" t="s">
        <v>286</v>
      </c>
    </row>
    <row r="10" ht="12.0" customHeight="1">
      <c r="A10" s="1070" t="s">
        <v>645</v>
      </c>
      <c r="B10" s="1070">
        <v>1970.0</v>
      </c>
      <c r="C10" s="1280" t="s">
        <v>653</v>
      </c>
      <c r="D10" s="1070" t="s">
        <v>654</v>
      </c>
      <c r="E10" s="830" t="s">
        <v>655</v>
      </c>
    </row>
    <row r="11" ht="12.0" customHeight="1">
      <c r="A11" s="1070" t="s">
        <v>645</v>
      </c>
      <c r="B11" s="1070">
        <v>1971.0</v>
      </c>
      <c r="C11" s="1280" t="s">
        <v>656</v>
      </c>
      <c r="D11" s="1070" t="s">
        <v>657</v>
      </c>
      <c r="E11" s="830" t="s">
        <v>286</v>
      </c>
    </row>
    <row r="12" ht="12.0" customHeight="1">
      <c r="A12" s="1070" t="s">
        <v>645</v>
      </c>
      <c r="B12" s="1070">
        <v>1974.0</v>
      </c>
      <c r="C12" s="1280" t="s">
        <v>658</v>
      </c>
      <c r="D12" s="1070" t="s">
        <v>659</v>
      </c>
      <c r="E12" s="830" t="s">
        <v>648</v>
      </c>
    </row>
    <row r="13" ht="12.0" customHeight="1">
      <c r="A13" s="1070" t="s">
        <v>645</v>
      </c>
      <c r="B13" s="1281">
        <v>1974.0</v>
      </c>
      <c r="C13" s="1280" t="s">
        <v>660</v>
      </c>
      <c r="D13" s="1070" t="s">
        <v>661</v>
      </c>
      <c r="E13" s="830" t="s">
        <v>662</v>
      </c>
    </row>
    <row r="14" ht="12.0" customHeight="1">
      <c r="A14" s="1070" t="s">
        <v>645</v>
      </c>
      <c r="B14" s="1070">
        <v>1972.0</v>
      </c>
      <c r="C14" s="1280" t="s">
        <v>663</v>
      </c>
      <c r="D14" s="1070" t="s">
        <v>664</v>
      </c>
      <c r="E14" s="830" t="s">
        <v>665</v>
      </c>
    </row>
    <row r="15" ht="12.0" customHeight="1">
      <c r="A15" s="40" t="s">
        <v>633</v>
      </c>
      <c r="B15" s="40">
        <v>1983.0</v>
      </c>
      <c r="C15" s="40" t="s">
        <v>634</v>
      </c>
      <c r="D15" s="1" t="s">
        <v>14667</v>
      </c>
      <c r="E15" s="34" t="s">
        <v>286</v>
      </c>
    </row>
    <row r="16" ht="12.0" customHeight="1">
      <c r="A16" s="1" t="s">
        <v>633</v>
      </c>
      <c r="B16" s="1">
        <v>1978.0</v>
      </c>
      <c r="C16" s="1" t="s">
        <v>636</v>
      </c>
      <c r="D16" s="1" t="s">
        <v>639</v>
      </c>
      <c r="E16" s="34" t="s">
        <v>220</v>
      </c>
    </row>
    <row r="17" ht="12.0" customHeight="1">
      <c r="A17" s="63" t="s">
        <v>766</v>
      </c>
      <c r="B17" s="63">
        <v>1974.0</v>
      </c>
      <c r="C17" s="1282" t="s">
        <v>736</v>
      </c>
      <c r="D17" s="34" t="s">
        <v>737</v>
      </c>
      <c r="E17" s="34" t="s">
        <v>2</v>
      </c>
    </row>
    <row r="18" ht="12.0" customHeight="1">
      <c r="A18" s="63" t="s">
        <v>745</v>
      </c>
      <c r="B18" s="63">
        <v>1974.0</v>
      </c>
      <c r="C18" s="5" t="s">
        <v>746</v>
      </c>
      <c r="D18" s="34" t="s">
        <v>747</v>
      </c>
      <c r="E18" s="34" t="s">
        <v>703</v>
      </c>
    </row>
    <row r="19" ht="12.0" customHeight="1">
      <c r="A19" s="63" t="s">
        <v>14668</v>
      </c>
      <c r="B19" s="63">
        <v>1972.0</v>
      </c>
      <c r="C19" s="1282" t="s">
        <v>14669</v>
      </c>
      <c r="D19" s="34" t="s">
        <v>14670</v>
      </c>
      <c r="E19" s="34" t="s">
        <v>232</v>
      </c>
    </row>
    <row r="20" ht="12.0" customHeight="1">
      <c r="A20" s="63" t="s">
        <v>751</v>
      </c>
      <c r="B20" s="63">
        <v>1973.0</v>
      </c>
      <c r="C20" s="1282" t="s">
        <v>752</v>
      </c>
      <c r="D20" s="34" t="s">
        <v>753</v>
      </c>
      <c r="E20" s="34" t="s">
        <v>2</v>
      </c>
    </row>
    <row r="21" ht="12.0" customHeight="1">
      <c r="A21" s="63" t="s">
        <v>727</v>
      </c>
      <c r="B21" s="63">
        <v>1974.0</v>
      </c>
      <c r="C21" s="5" t="s">
        <v>728</v>
      </c>
      <c r="D21" s="34" t="s">
        <v>729</v>
      </c>
      <c r="E21" s="34" t="s">
        <v>703</v>
      </c>
    </row>
    <row r="22" ht="12.0" customHeight="1">
      <c r="A22" s="37" t="s">
        <v>700</v>
      </c>
      <c r="B22" s="63">
        <v>1975.0</v>
      </c>
      <c r="C22" s="5" t="s">
        <v>701</v>
      </c>
      <c r="D22" s="34" t="s">
        <v>702</v>
      </c>
      <c r="E22" s="34" t="s">
        <v>703</v>
      </c>
    </row>
    <row r="23" ht="12.0" customHeight="1">
      <c r="A23" s="37" t="s">
        <v>700</v>
      </c>
      <c r="B23" s="63">
        <v>1975.0</v>
      </c>
      <c r="C23" s="5" t="s">
        <v>704</v>
      </c>
      <c r="D23" s="34" t="s">
        <v>705</v>
      </c>
      <c r="E23" s="34" t="s">
        <v>703</v>
      </c>
    </row>
    <row r="24" ht="12.0" customHeight="1">
      <c r="A24" s="37" t="s">
        <v>700</v>
      </c>
      <c r="B24" s="63">
        <v>1975.0</v>
      </c>
      <c r="C24" s="5" t="s">
        <v>706</v>
      </c>
      <c r="D24" s="34" t="s">
        <v>707</v>
      </c>
      <c r="E24" s="34" t="s">
        <v>708</v>
      </c>
    </row>
    <row r="25" ht="12.0" customHeight="1">
      <c r="A25" s="37" t="s">
        <v>700</v>
      </c>
      <c r="B25" s="63">
        <v>1975.0</v>
      </c>
      <c r="C25" s="5" t="s">
        <v>709</v>
      </c>
      <c r="D25" s="34" t="s">
        <v>710</v>
      </c>
      <c r="E25" s="34" t="s">
        <v>711</v>
      </c>
    </row>
    <row r="26" ht="12.0" customHeight="1">
      <c r="A26" s="37" t="s">
        <v>700</v>
      </c>
      <c r="B26" s="37">
        <v>1979.0</v>
      </c>
      <c r="C26" s="5" t="s">
        <v>709</v>
      </c>
      <c r="D26" s="21" t="s">
        <v>712</v>
      </c>
      <c r="E26" s="34" t="s">
        <v>713</v>
      </c>
    </row>
    <row r="27" ht="12.0" customHeight="1">
      <c r="A27" s="37" t="s">
        <v>700</v>
      </c>
      <c r="B27" s="63">
        <v>1983.0</v>
      </c>
      <c r="C27" s="5" t="s">
        <v>709</v>
      </c>
      <c r="D27" s="34" t="s">
        <v>714</v>
      </c>
      <c r="E27" s="34" t="s">
        <v>708</v>
      </c>
    </row>
    <row r="28" ht="12.0" customHeight="1">
      <c r="A28" s="37" t="s">
        <v>700</v>
      </c>
      <c r="B28" s="63">
        <v>1971.0</v>
      </c>
      <c r="C28" s="5" t="s">
        <v>715</v>
      </c>
      <c r="D28" s="34" t="s">
        <v>716</v>
      </c>
      <c r="E28" s="34" t="s">
        <v>116</v>
      </c>
    </row>
    <row r="29" ht="12.0" customHeight="1">
      <c r="A29" s="37" t="s">
        <v>700</v>
      </c>
      <c r="B29" s="63">
        <v>1976.0</v>
      </c>
      <c r="C29" s="5" t="s">
        <v>715</v>
      </c>
      <c r="D29" s="34" t="s">
        <v>717</v>
      </c>
      <c r="E29" s="34" t="s">
        <v>116</v>
      </c>
    </row>
    <row r="30" ht="12.0" customHeight="1">
      <c r="A30" s="37" t="s">
        <v>700</v>
      </c>
      <c r="B30" s="63">
        <v>1985.0</v>
      </c>
      <c r="C30" s="5" t="s">
        <v>718</v>
      </c>
      <c r="D30" s="5" t="s">
        <v>719</v>
      </c>
      <c r="E30" s="34" t="s">
        <v>116</v>
      </c>
    </row>
    <row r="31" ht="12.0" customHeight="1">
      <c r="A31" s="37" t="s">
        <v>700</v>
      </c>
      <c r="B31" s="63">
        <v>1977.0</v>
      </c>
      <c r="C31" s="5" t="s">
        <v>720</v>
      </c>
      <c r="D31" s="34" t="s">
        <v>721</v>
      </c>
      <c r="E31" s="34" t="s">
        <v>722</v>
      </c>
    </row>
    <row r="32" ht="12.0" customHeight="1">
      <c r="A32" s="37" t="s">
        <v>700</v>
      </c>
      <c r="B32" s="63">
        <v>1983.0</v>
      </c>
      <c r="C32" s="5" t="s">
        <v>723</v>
      </c>
      <c r="D32" s="5" t="s">
        <v>724</v>
      </c>
      <c r="E32" s="34" t="s">
        <v>116</v>
      </c>
    </row>
    <row r="33" ht="12.0" customHeight="1">
      <c r="A33" s="37" t="s">
        <v>700</v>
      </c>
      <c r="B33" s="63">
        <v>1976.0</v>
      </c>
      <c r="C33" s="5" t="s">
        <v>725</v>
      </c>
      <c r="D33" s="5" t="s">
        <v>726</v>
      </c>
      <c r="E33" s="34" t="s">
        <v>232</v>
      </c>
    </row>
    <row r="34" ht="12.0" customHeight="1">
      <c r="A34" s="63" t="s">
        <v>730</v>
      </c>
      <c r="B34" s="63">
        <v>1975.0</v>
      </c>
      <c r="C34" s="5" t="s">
        <v>731</v>
      </c>
      <c r="D34" s="34" t="s">
        <v>732</v>
      </c>
      <c r="E34" s="34" t="s">
        <v>5</v>
      </c>
    </row>
    <row r="35" ht="12.0" customHeight="1">
      <c r="A35" s="63" t="s">
        <v>730</v>
      </c>
      <c r="B35" s="63">
        <v>1983.0</v>
      </c>
      <c r="C35" s="5" t="s">
        <v>731</v>
      </c>
      <c r="D35" s="34" t="s">
        <v>733</v>
      </c>
      <c r="E35" s="34" t="s">
        <v>734</v>
      </c>
    </row>
    <row r="36" ht="12.0" customHeight="1">
      <c r="A36" s="1282" t="s">
        <v>742</v>
      </c>
      <c r="B36" s="63">
        <v>1981.0</v>
      </c>
      <c r="C36" s="5" t="s">
        <v>743</v>
      </c>
      <c r="D36" s="34" t="s">
        <v>744</v>
      </c>
      <c r="E36" s="34" t="s">
        <v>149</v>
      </c>
    </row>
    <row r="37" ht="12.0" customHeight="1">
      <c r="A37" s="63" t="s">
        <v>748</v>
      </c>
      <c r="B37" s="63">
        <v>1987.0</v>
      </c>
      <c r="C37" s="5" t="s">
        <v>749</v>
      </c>
      <c r="D37" s="140" t="s">
        <v>750</v>
      </c>
      <c r="E37" s="34" t="s">
        <v>149</v>
      </c>
    </row>
    <row r="38" ht="12.0" customHeight="1">
      <c r="A38" s="63" t="s">
        <v>754</v>
      </c>
      <c r="B38" s="63">
        <v>1977.0</v>
      </c>
      <c r="C38" s="5" t="s">
        <v>755</v>
      </c>
      <c r="D38" s="5" t="s">
        <v>756</v>
      </c>
      <c r="E38" s="34" t="s">
        <v>757</v>
      </c>
    </row>
    <row r="39" ht="12.0" customHeight="1">
      <c r="A39" s="63" t="s">
        <v>754</v>
      </c>
      <c r="B39" s="63">
        <v>1972.0</v>
      </c>
      <c r="C39" s="5" t="s">
        <v>758</v>
      </c>
      <c r="D39" s="34" t="s">
        <v>759</v>
      </c>
      <c r="E39" s="34" t="s">
        <v>711</v>
      </c>
    </row>
    <row r="40" ht="12.0" customHeight="1">
      <c r="A40" s="63" t="s">
        <v>735</v>
      </c>
      <c r="B40" s="63">
        <v>1974.0</v>
      </c>
      <c r="C40" s="5" t="s">
        <v>736</v>
      </c>
      <c r="D40" s="34" t="s">
        <v>737</v>
      </c>
      <c r="E40" s="34" t="s">
        <v>2</v>
      </c>
    </row>
    <row r="41" ht="12.0" customHeight="1">
      <c r="A41" s="63" t="s">
        <v>735</v>
      </c>
      <c r="B41" s="63">
        <v>1975.0</v>
      </c>
      <c r="C41" s="5" t="s">
        <v>738</v>
      </c>
      <c r="D41" s="34" t="s">
        <v>739</v>
      </c>
      <c r="E41" s="34" t="s">
        <v>711</v>
      </c>
    </row>
    <row r="42" ht="12.0" customHeight="1">
      <c r="A42" s="63" t="s">
        <v>735</v>
      </c>
      <c r="B42" s="63">
        <v>1983.0</v>
      </c>
      <c r="C42" s="5" t="s">
        <v>740</v>
      </c>
      <c r="D42" s="34" t="s">
        <v>741</v>
      </c>
      <c r="E42" s="34" t="s">
        <v>734</v>
      </c>
    </row>
    <row r="43" ht="12.0" customHeight="1">
      <c r="A43" s="63" t="s">
        <v>763</v>
      </c>
      <c r="B43" s="63">
        <v>1984.0</v>
      </c>
      <c r="C43" s="5" t="s">
        <v>764</v>
      </c>
      <c r="D43" s="34" t="s">
        <v>765</v>
      </c>
      <c r="E43" s="34" t="s">
        <v>232</v>
      </c>
    </row>
    <row r="44" ht="12.0" customHeight="1">
      <c r="A44" s="838" t="s">
        <v>807</v>
      </c>
      <c r="B44" s="1067">
        <v>1979.0</v>
      </c>
      <c r="C44" s="838" t="s">
        <v>808</v>
      </c>
      <c r="D44" s="1072" t="s">
        <v>809</v>
      </c>
      <c r="E44" s="34" t="s">
        <v>10</v>
      </c>
    </row>
    <row r="45" ht="12.0" customHeight="1">
      <c r="A45" s="838" t="s">
        <v>14671</v>
      </c>
      <c r="B45" s="838">
        <v>1978.0</v>
      </c>
      <c r="C45" s="838" t="s">
        <v>14672</v>
      </c>
      <c r="D45" s="838" t="s">
        <v>14673</v>
      </c>
      <c r="E45" s="265" t="s">
        <v>911</v>
      </c>
    </row>
    <row r="46" ht="12.0" customHeight="1">
      <c r="A46" s="37" t="s">
        <v>1077</v>
      </c>
      <c r="B46" s="37">
        <v>1972.0</v>
      </c>
      <c r="C46" s="37" t="s">
        <v>1078</v>
      </c>
      <c r="D46" s="1" t="s">
        <v>1079</v>
      </c>
      <c r="E46" s="16" t="s">
        <v>907</v>
      </c>
    </row>
    <row r="47" ht="12.0" customHeight="1">
      <c r="A47" s="37" t="s">
        <v>1404</v>
      </c>
      <c r="B47" s="37">
        <v>1957.0</v>
      </c>
      <c r="C47" s="37" t="s">
        <v>1405</v>
      </c>
      <c r="D47" s="21" t="s">
        <v>1406</v>
      </c>
      <c r="E47" s="34" t="s">
        <v>232</v>
      </c>
    </row>
    <row r="48" ht="12.0" customHeight="1">
      <c r="A48" s="63" t="s">
        <v>14674</v>
      </c>
      <c r="B48" s="63">
        <v>1972.0</v>
      </c>
      <c r="C48" s="63" t="s">
        <v>14674</v>
      </c>
      <c r="D48" s="16" t="s">
        <v>14675</v>
      </c>
      <c r="E48" s="34" t="s">
        <v>14676</v>
      </c>
    </row>
    <row r="49" ht="12.0" customHeight="1">
      <c r="A49" s="63" t="s">
        <v>1415</v>
      </c>
      <c r="B49" s="63">
        <v>1973.0</v>
      </c>
      <c r="C49" s="1282" t="s">
        <v>1416</v>
      </c>
      <c r="D49" s="34" t="s">
        <v>1417</v>
      </c>
      <c r="E49" s="34" t="s">
        <v>232</v>
      </c>
    </row>
    <row r="50" ht="12.0" customHeight="1">
      <c r="A50" s="63" t="s">
        <v>1412</v>
      </c>
      <c r="B50" s="63">
        <v>1976.0</v>
      </c>
      <c r="C50" s="1283" t="s">
        <v>1413</v>
      </c>
      <c r="D50" s="34" t="s">
        <v>1414</v>
      </c>
      <c r="E50" s="34" t="s">
        <v>133</v>
      </c>
    </row>
    <row r="51" ht="12.0" customHeight="1">
      <c r="A51" s="63" t="s">
        <v>1409</v>
      </c>
      <c r="B51" s="63">
        <v>1982.0</v>
      </c>
      <c r="C51" s="5" t="s">
        <v>1410</v>
      </c>
      <c r="D51" s="34" t="s">
        <v>1411</v>
      </c>
      <c r="E51" s="34" t="s">
        <v>5</v>
      </c>
    </row>
    <row r="52" ht="12.0" customHeight="1">
      <c r="A52" s="63" t="s">
        <v>1404</v>
      </c>
      <c r="B52" s="63">
        <v>1984.0</v>
      </c>
      <c r="C52" s="5" t="s">
        <v>1407</v>
      </c>
      <c r="D52" s="34" t="s">
        <v>1408</v>
      </c>
      <c r="E52" s="34" t="s">
        <v>149</v>
      </c>
    </row>
    <row r="53" ht="12.0" customHeight="1">
      <c r="A53" s="265" t="s">
        <v>1431</v>
      </c>
      <c r="B53" s="265">
        <v>1958.0</v>
      </c>
      <c r="C53" s="265" t="s">
        <v>14677</v>
      </c>
      <c r="D53" s="265" t="s">
        <v>1433</v>
      </c>
      <c r="E53" s="265" t="s">
        <v>911</v>
      </c>
    </row>
    <row r="54" ht="12.0" customHeight="1">
      <c r="A54" s="265" t="s">
        <v>1518</v>
      </c>
      <c r="B54" s="265">
        <v>1960.0</v>
      </c>
      <c r="C54" s="265" t="s">
        <v>1519</v>
      </c>
      <c r="D54" s="265" t="s">
        <v>1520</v>
      </c>
      <c r="E54" s="265"/>
    </row>
    <row r="55" ht="12.0" customHeight="1">
      <c r="A55" s="265" t="s">
        <v>1518</v>
      </c>
      <c r="B55" s="265">
        <v>1982.0</v>
      </c>
      <c r="C55" s="265" t="s">
        <v>1521</v>
      </c>
      <c r="D55" s="265" t="s">
        <v>1522</v>
      </c>
      <c r="E55" s="265"/>
    </row>
    <row r="56" ht="12.0" customHeight="1">
      <c r="A56" s="1088" t="s">
        <v>1599</v>
      </c>
      <c r="B56" s="1088">
        <v>1963.0</v>
      </c>
      <c r="C56" s="1088" t="s">
        <v>1600</v>
      </c>
      <c r="D56" s="1088" t="s">
        <v>1601</v>
      </c>
      <c r="E56" s="1088"/>
    </row>
    <row r="57" ht="12.0" customHeight="1">
      <c r="A57" s="1088" t="s">
        <v>1599</v>
      </c>
      <c r="B57" s="1088">
        <v>1964.0</v>
      </c>
      <c r="C57" s="1088" t="s">
        <v>1602</v>
      </c>
      <c r="D57" s="1088" t="s">
        <v>1603</v>
      </c>
      <c r="E57" s="1114" t="s">
        <v>14678</v>
      </c>
    </row>
    <row r="58" ht="12.0" customHeight="1">
      <c r="A58" s="1114" t="s">
        <v>1599</v>
      </c>
      <c r="B58" s="1114">
        <v>1969.0</v>
      </c>
      <c r="C58" s="1114" t="s">
        <v>1620</v>
      </c>
      <c r="D58" s="1114" t="s">
        <v>1621</v>
      </c>
      <c r="E58" s="1114"/>
    </row>
    <row r="59" ht="12.0" customHeight="1">
      <c r="A59" s="1088" t="s">
        <v>1599</v>
      </c>
      <c r="B59" s="1090">
        <v>1967.0</v>
      </c>
      <c r="C59" s="1088" t="s">
        <v>1604</v>
      </c>
      <c r="D59" s="1088" t="s">
        <v>1605</v>
      </c>
      <c r="E59" s="1088" t="s">
        <v>2935</v>
      </c>
    </row>
    <row r="60" ht="12.75" customHeight="1">
      <c r="A60" s="1087" t="s">
        <v>1599</v>
      </c>
      <c r="B60" s="1088">
        <v>1968.0</v>
      </c>
      <c r="C60" s="1088" t="s">
        <v>14679</v>
      </c>
      <c r="D60" s="1088" t="s">
        <v>1607</v>
      </c>
      <c r="E60" s="1088"/>
    </row>
    <row r="61" ht="12.0" customHeight="1">
      <c r="A61" s="1088" t="s">
        <v>1599</v>
      </c>
      <c r="B61" s="1088">
        <v>1969.0</v>
      </c>
      <c r="C61" s="1088" t="s">
        <v>1608</v>
      </c>
      <c r="D61" s="1088" t="s">
        <v>1609</v>
      </c>
      <c r="E61" s="1088" t="s">
        <v>370</v>
      </c>
    </row>
    <row r="62" ht="12.0" customHeight="1">
      <c r="A62" s="1114" t="s">
        <v>1599</v>
      </c>
      <c r="B62" s="1114">
        <v>1969.0</v>
      </c>
      <c r="C62" s="1114" t="s">
        <v>1612</v>
      </c>
      <c r="D62" s="1114" t="s">
        <v>1613</v>
      </c>
      <c r="E62" s="1114"/>
    </row>
    <row r="63" ht="12.0" customHeight="1">
      <c r="A63" s="1088" t="s">
        <v>1599</v>
      </c>
      <c r="B63" s="1088">
        <v>1968.0</v>
      </c>
      <c r="C63" s="1088" t="s">
        <v>1637</v>
      </c>
      <c r="D63" s="1088" t="s">
        <v>1638</v>
      </c>
      <c r="E63" s="1088"/>
    </row>
    <row r="64" ht="12.0" customHeight="1">
      <c r="A64" s="1088" t="s">
        <v>1599</v>
      </c>
      <c r="B64" s="1088">
        <v>1968.0</v>
      </c>
      <c r="C64" s="1088" t="s">
        <v>1639</v>
      </c>
      <c r="D64" s="1088" t="s">
        <v>1640</v>
      </c>
      <c r="E64" s="1088"/>
    </row>
    <row r="65" ht="12.0" customHeight="1">
      <c r="A65" s="1088" t="s">
        <v>1599</v>
      </c>
      <c r="B65" s="1088">
        <v>1969.0</v>
      </c>
      <c r="C65" s="1088" t="s">
        <v>1614</v>
      </c>
      <c r="D65" s="1088" t="s">
        <v>1615</v>
      </c>
      <c r="E65" s="1088"/>
    </row>
    <row r="66" ht="12.0" customHeight="1">
      <c r="A66" s="1088" t="s">
        <v>1599</v>
      </c>
      <c r="B66" s="1088">
        <v>1969.0</v>
      </c>
      <c r="C66" s="1088" t="s">
        <v>1616</v>
      </c>
      <c r="D66" s="1088" t="s">
        <v>1617</v>
      </c>
      <c r="E66" s="1088"/>
    </row>
    <row r="67" ht="12.0" customHeight="1">
      <c r="A67" s="1088" t="s">
        <v>1599</v>
      </c>
      <c r="B67" s="1088">
        <v>1969.0</v>
      </c>
      <c r="C67" s="1088" t="s">
        <v>1618</v>
      </c>
      <c r="D67" s="1088" t="s">
        <v>1619</v>
      </c>
      <c r="E67" s="1088"/>
    </row>
    <row r="68" ht="12.0" customHeight="1">
      <c r="A68" s="1088" t="s">
        <v>1599</v>
      </c>
      <c r="B68" s="1088">
        <v>1969.0</v>
      </c>
      <c r="C68" s="1088" t="s">
        <v>1600</v>
      </c>
      <c r="D68" s="1088" t="s">
        <v>1622</v>
      </c>
      <c r="E68" s="1088" t="s">
        <v>14680</v>
      </c>
    </row>
    <row r="69" ht="12.0" customHeight="1">
      <c r="A69" s="1088" t="s">
        <v>1599</v>
      </c>
      <c r="B69" s="1088">
        <v>1970.0</v>
      </c>
      <c r="C69" s="1088" t="s">
        <v>1610</v>
      </c>
      <c r="D69" s="1088" t="s">
        <v>1611</v>
      </c>
      <c r="E69" s="1088" t="s">
        <v>370</v>
      </c>
    </row>
    <row r="70" ht="12.0" customHeight="1">
      <c r="A70" s="1088" t="s">
        <v>1599</v>
      </c>
      <c r="B70" s="1088">
        <v>1973.0</v>
      </c>
      <c r="C70" s="1088" t="s">
        <v>1635</v>
      </c>
      <c r="D70" s="1088" t="s">
        <v>1636</v>
      </c>
      <c r="E70" s="1114"/>
    </row>
    <row r="71" ht="12.0" customHeight="1">
      <c r="A71" s="1114" t="s">
        <v>1599</v>
      </c>
      <c r="B71" s="1114">
        <v>1974.0</v>
      </c>
      <c r="C71" s="1114" t="s">
        <v>1632</v>
      </c>
      <c r="D71" s="1114" t="s">
        <v>1633</v>
      </c>
      <c r="E71" s="1114" t="s">
        <v>1634</v>
      </c>
    </row>
    <row r="72" ht="12.0" customHeight="1">
      <c r="A72" s="1114" t="s">
        <v>1599</v>
      </c>
      <c r="B72" s="1114">
        <v>1972.0</v>
      </c>
      <c r="C72" s="1114" t="s">
        <v>1630</v>
      </c>
      <c r="D72" s="1114" t="s">
        <v>1631</v>
      </c>
      <c r="E72" s="1114"/>
    </row>
    <row r="73" ht="12.0" customHeight="1">
      <c r="A73" s="1114" t="s">
        <v>1599</v>
      </c>
      <c r="B73" s="1114">
        <v>1972.0</v>
      </c>
      <c r="C73" s="1114" t="s">
        <v>1623</v>
      </c>
      <c r="D73" s="1114" t="s">
        <v>1624</v>
      </c>
      <c r="E73" s="1114" t="s">
        <v>1625</v>
      </c>
    </row>
    <row r="74" ht="12.0" customHeight="1">
      <c r="A74" s="1114" t="s">
        <v>1599</v>
      </c>
      <c r="B74" s="1114">
        <v>1972.0</v>
      </c>
      <c r="C74" s="1114" t="s">
        <v>1626</v>
      </c>
      <c r="D74" s="1114" t="s">
        <v>1627</v>
      </c>
      <c r="E74" s="1114" t="s">
        <v>1625</v>
      </c>
    </row>
    <row r="75" ht="12.75" customHeight="1">
      <c r="A75" s="1284" t="s">
        <v>1599</v>
      </c>
      <c r="B75" s="1114">
        <v>1972.0</v>
      </c>
      <c r="C75" s="1114" t="s">
        <v>1628</v>
      </c>
      <c r="D75" s="1114" t="s">
        <v>1629</v>
      </c>
      <c r="E75" s="1114" t="s">
        <v>1625</v>
      </c>
    </row>
    <row r="76" ht="12.0" customHeight="1">
      <c r="A76" s="1114" t="s">
        <v>1599</v>
      </c>
      <c r="B76" s="1114">
        <v>1979.0</v>
      </c>
      <c r="C76" s="1114" t="s">
        <v>1641</v>
      </c>
      <c r="D76" s="1088" t="s">
        <v>1642</v>
      </c>
      <c r="E76" s="6"/>
    </row>
    <row r="77" ht="12.0" customHeight="1">
      <c r="A77" s="1114" t="s">
        <v>1599</v>
      </c>
      <c r="B77" s="1114">
        <v>1965.0</v>
      </c>
      <c r="C77" s="1114" t="s">
        <v>1643</v>
      </c>
      <c r="D77" s="1088" t="s">
        <v>1644</v>
      </c>
      <c r="E77" s="1109" t="s">
        <v>911</v>
      </c>
    </row>
    <row r="78" ht="12.0" customHeight="1">
      <c r="A78" s="1114" t="s">
        <v>1599</v>
      </c>
      <c r="B78" s="1088">
        <v>1976.0</v>
      </c>
      <c r="C78" s="1088" t="s">
        <v>1645</v>
      </c>
      <c r="D78" s="1088" t="s">
        <v>1646</v>
      </c>
      <c r="E78" s="6"/>
    </row>
    <row r="79" ht="12.75" customHeight="1">
      <c r="A79" s="1284" t="s">
        <v>1599</v>
      </c>
      <c r="B79" s="1087">
        <v>1976.0</v>
      </c>
      <c r="C79" s="1088" t="s">
        <v>1647</v>
      </c>
      <c r="D79" s="1088" t="s">
        <v>1648</v>
      </c>
      <c r="E79" s="6"/>
    </row>
    <row r="80" ht="12.0" customHeight="1">
      <c r="A80" s="1114" t="s">
        <v>1599</v>
      </c>
      <c r="B80" s="1114">
        <v>1979.0</v>
      </c>
      <c r="C80" s="1114" t="s">
        <v>1649</v>
      </c>
      <c r="D80" s="1088" t="s">
        <v>1650</v>
      </c>
      <c r="E80" s="6"/>
    </row>
    <row r="81" ht="12.75" customHeight="1">
      <c r="A81" s="1284" t="s">
        <v>1599</v>
      </c>
      <c r="B81" s="1114">
        <v>1972.0</v>
      </c>
      <c r="C81" s="1284" t="s">
        <v>1651</v>
      </c>
      <c r="D81" s="1088" t="s">
        <v>1652</v>
      </c>
      <c r="E81" s="6"/>
    </row>
    <row r="82" ht="12.0" customHeight="1">
      <c r="A82" s="1088" t="s">
        <v>1653</v>
      </c>
      <c r="B82" s="1088">
        <v>1963.0</v>
      </c>
      <c r="C82" s="1088" t="s">
        <v>1654</v>
      </c>
      <c r="D82" s="1088" t="s">
        <v>1655</v>
      </c>
      <c r="E82" s="1088"/>
    </row>
    <row r="83" ht="12.0" customHeight="1">
      <c r="A83" s="1088" t="s">
        <v>1653</v>
      </c>
      <c r="B83" s="1114">
        <v>1968.0</v>
      </c>
      <c r="C83" s="1114" t="s">
        <v>1656</v>
      </c>
      <c r="D83" s="1114" t="s">
        <v>1657</v>
      </c>
      <c r="E83" s="1114"/>
    </row>
    <row r="84" ht="12.0" customHeight="1">
      <c r="A84" s="1114" t="s">
        <v>1653</v>
      </c>
      <c r="B84" s="1114">
        <v>1974.0</v>
      </c>
      <c r="C84" s="1114" t="s">
        <v>1653</v>
      </c>
      <c r="D84" s="1114" t="s">
        <v>1658</v>
      </c>
      <c r="E84" s="1114"/>
    </row>
    <row r="85" ht="12.0" customHeight="1">
      <c r="A85" s="1114" t="s">
        <v>1653</v>
      </c>
      <c r="B85" s="1114">
        <v>1978.0</v>
      </c>
      <c r="C85" s="1114" t="s">
        <v>1659</v>
      </c>
      <c r="D85" s="1114" t="s">
        <v>1660</v>
      </c>
      <c r="E85" s="1088"/>
    </row>
    <row r="86" ht="12.0" customHeight="1">
      <c r="A86" s="1114" t="s">
        <v>1653</v>
      </c>
      <c r="B86" s="1114">
        <v>1979.0</v>
      </c>
      <c r="C86" s="1114" t="s">
        <v>1661</v>
      </c>
      <c r="D86" s="1114" t="s">
        <v>1662</v>
      </c>
      <c r="E86" s="1114"/>
    </row>
    <row r="87" ht="12.0" customHeight="1">
      <c r="A87" s="1114" t="s">
        <v>1653</v>
      </c>
      <c r="B87" s="1088">
        <v>1969.0</v>
      </c>
      <c r="C87" s="1088" t="s">
        <v>1663</v>
      </c>
      <c r="D87" s="1114" t="s">
        <v>1664</v>
      </c>
      <c r="E87" s="6"/>
    </row>
    <row r="88" ht="12.0" customHeight="1">
      <c r="A88" s="1088" t="s">
        <v>1653</v>
      </c>
      <c r="B88" s="1114">
        <v>1969.0</v>
      </c>
      <c r="C88" s="1114" t="s">
        <v>1665</v>
      </c>
      <c r="D88" s="1114" t="s">
        <v>1666</v>
      </c>
      <c r="E88" s="6"/>
    </row>
    <row r="89" ht="12.0" customHeight="1">
      <c r="A89" s="1088" t="s">
        <v>1653</v>
      </c>
      <c r="B89" s="1088">
        <v>1969.0</v>
      </c>
      <c r="C89" s="1088" t="s">
        <v>1667</v>
      </c>
      <c r="D89" s="1088" t="s">
        <v>1668</v>
      </c>
      <c r="E89" s="6"/>
    </row>
    <row r="90" ht="12.0" customHeight="1">
      <c r="A90" s="1088" t="s">
        <v>1653</v>
      </c>
      <c r="B90" s="1114">
        <v>1972.0</v>
      </c>
      <c r="C90" s="1114" t="s">
        <v>1669</v>
      </c>
      <c r="D90" s="1114" t="s">
        <v>1670</v>
      </c>
      <c r="E90" s="6"/>
    </row>
    <row r="91" ht="12.0" customHeight="1">
      <c r="A91" s="1088" t="s">
        <v>1653</v>
      </c>
      <c r="B91" s="1088">
        <v>1969.0</v>
      </c>
      <c r="C91" s="1088" t="s">
        <v>1671</v>
      </c>
      <c r="D91" s="1088" t="s">
        <v>1672</v>
      </c>
      <c r="E91" s="6"/>
    </row>
    <row r="92" ht="12.0" customHeight="1">
      <c r="A92" s="1285" t="s">
        <v>1676</v>
      </c>
      <c r="B92" s="1285">
        <v>1977.0</v>
      </c>
      <c r="C92" s="1286" t="s">
        <v>1677</v>
      </c>
      <c r="D92" s="1285" t="s">
        <v>1678</v>
      </c>
      <c r="E92" s="1287" t="s">
        <v>11286</v>
      </c>
    </row>
    <row r="93" ht="12.0" customHeight="1">
      <c r="A93" s="1187" t="s">
        <v>1882</v>
      </c>
      <c r="B93" s="1187">
        <v>1986.0</v>
      </c>
      <c r="C93" s="265" t="s">
        <v>1883</v>
      </c>
      <c r="D93" s="265" t="s">
        <v>1884</v>
      </c>
      <c r="E93" s="265" t="s">
        <v>370</v>
      </c>
    </row>
    <row r="94" ht="12.0" customHeight="1">
      <c r="A94" s="1067" t="s">
        <v>1930</v>
      </c>
      <c r="B94" s="252">
        <v>1959.0</v>
      </c>
      <c r="C94" s="252" t="s">
        <v>1930</v>
      </c>
      <c r="D94" s="252" t="s">
        <v>1931</v>
      </c>
      <c r="E94" s="1288" t="s">
        <v>14681</v>
      </c>
    </row>
    <row r="95" ht="12.0" customHeight="1">
      <c r="A95" s="265" t="s">
        <v>2008</v>
      </c>
      <c r="B95" s="265">
        <v>1970.0</v>
      </c>
      <c r="C95" s="265" t="s">
        <v>2011</v>
      </c>
      <c r="D95" s="265" t="s">
        <v>2012</v>
      </c>
      <c r="E95" s="265"/>
    </row>
    <row r="96" ht="12.0" customHeight="1">
      <c r="A96" s="265" t="s">
        <v>2143</v>
      </c>
      <c r="B96" s="265">
        <v>1978.0</v>
      </c>
      <c r="C96" s="265" t="s">
        <v>14682</v>
      </c>
      <c r="D96" s="265" t="s">
        <v>2160</v>
      </c>
      <c r="E96" s="265" t="s">
        <v>911</v>
      </c>
    </row>
    <row r="97" ht="12.0" customHeight="1">
      <c r="A97" s="838" t="s">
        <v>2143</v>
      </c>
      <c r="B97" s="1067">
        <v>1956.0</v>
      </c>
      <c r="C97" s="838" t="s">
        <v>14682</v>
      </c>
      <c r="D97" s="1083" t="s">
        <v>2159</v>
      </c>
      <c r="E97" s="1100" t="s">
        <v>2160</v>
      </c>
    </row>
    <row r="98" ht="12.0" customHeight="1">
      <c r="A98" s="838" t="s">
        <v>2143</v>
      </c>
      <c r="B98" s="252">
        <v>1959.0</v>
      </c>
      <c r="C98" s="252" t="s">
        <v>14683</v>
      </c>
      <c r="D98" s="252" t="s">
        <v>2145</v>
      </c>
      <c r="E98" s="1288" t="s">
        <v>14681</v>
      </c>
    </row>
    <row r="99" ht="12.0" customHeight="1">
      <c r="A99" s="1067" t="s">
        <v>2151</v>
      </c>
      <c r="B99" s="252">
        <v>1962.0</v>
      </c>
      <c r="C99" s="252" t="s">
        <v>14684</v>
      </c>
      <c r="D99" s="252" t="s">
        <v>2153</v>
      </c>
      <c r="E99" s="1288" t="s">
        <v>14681</v>
      </c>
    </row>
    <row r="100" ht="12.0" customHeight="1">
      <c r="A100" s="1067" t="s">
        <v>2154</v>
      </c>
      <c r="B100" s="252">
        <v>1964.0</v>
      </c>
      <c r="C100" s="252" t="s">
        <v>2155</v>
      </c>
      <c r="D100" s="252" t="s">
        <v>2156</v>
      </c>
      <c r="E100" s="1288" t="s">
        <v>14681</v>
      </c>
    </row>
    <row r="101" ht="12.0" customHeight="1">
      <c r="A101" s="265" t="s">
        <v>2169</v>
      </c>
      <c r="B101" s="265">
        <v>1981.0</v>
      </c>
      <c r="C101" s="265" t="s">
        <v>2170</v>
      </c>
      <c r="D101" s="265" t="s">
        <v>2171</v>
      </c>
      <c r="E101" s="265"/>
    </row>
    <row r="102" ht="12.0" customHeight="1">
      <c r="A102" s="986" t="s">
        <v>2189</v>
      </c>
      <c r="B102" s="986">
        <v>1971.0</v>
      </c>
      <c r="C102" s="986" t="s">
        <v>2190</v>
      </c>
      <c r="D102" s="1289" t="s">
        <v>2191</v>
      </c>
      <c r="E102" s="1290" t="s">
        <v>2192</v>
      </c>
    </row>
    <row r="103" ht="12.0" customHeight="1">
      <c r="A103" s="265" t="s">
        <v>2243</v>
      </c>
      <c r="B103" s="265">
        <v>1976.0</v>
      </c>
      <c r="C103" s="265" t="s">
        <v>2244</v>
      </c>
      <c r="D103" s="265" t="s">
        <v>2245</v>
      </c>
      <c r="E103" s="265"/>
    </row>
    <row r="104" ht="12.0" customHeight="1">
      <c r="A104" s="265" t="s">
        <v>2243</v>
      </c>
      <c r="B104" s="265">
        <v>1965.0</v>
      </c>
      <c r="C104" s="265" t="s">
        <v>2246</v>
      </c>
      <c r="D104" s="265" t="s">
        <v>2247</v>
      </c>
      <c r="E104" s="265" t="s">
        <v>911</v>
      </c>
    </row>
    <row r="105" ht="12.0" customHeight="1">
      <c r="A105" s="265" t="s">
        <v>14685</v>
      </c>
      <c r="B105" s="265">
        <v>1972.0</v>
      </c>
      <c r="C105" s="265" t="s">
        <v>2445</v>
      </c>
      <c r="D105" s="265" t="s">
        <v>2446</v>
      </c>
      <c r="E105" s="265"/>
    </row>
    <row r="106" ht="12.0" customHeight="1">
      <c r="A106" s="265" t="s">
        <v>2498</v>
      </c>
      <c r="B106" s="265">
        <v>1965.0</v>
      </c>
      <c r="C106" s="265" t="s">
        <v>14686</v>
      </c>
      <c r="D106" s="265" t="s">
        <v>14687</v>
      </c>
      <c r="E106" s="265"/>
    </row>
    <row r="107" ht="12.0" customHeight="1">
      <c r="A107" s="265" t="s">
        <v>2498</v>
      </c>
      <c r="B107" s="265">
        <v>1984.0</v>
      </c>
      <c r="C107" s="265" t="s">
        <v>2503</v>
      </c>
      <c r="D107" s="265" t="s">
        <v>2504</v>
      </c>
      <c r="E107" s="265" t="s">
        <v>14639</v>
      </c>
    </row>
    <row r="108" ht="12.0" customHeight="1">
      <c r="A108" s="265" t="s">
        <v>2505</v>
      </c>
      <c r="B108" s="265">
        <v>1961.0</v>
      </c>
      <c r="C108" s="265" t="s">
        <v>14688</v>
      </c>
      <c r="D108" s="265" t="s">
        <v>2507</v>
      </c>
      <c r="E108" s="265" t="s">
        <v>911</v>
      </c>
    </row>
    <row r="109" ht="12.0" customHeight="1">
      <c r="A109" s="265" t="s">
        <v>2505</v>
      </c>
      <c r="B109" s="265">
        <v>1988.0</v>
      </c>
      <c r="C109" s="265" t="s">
        <v>2511</v>
      </c>
      <c r="D109" s="265" t="s">
        <v>2512</v>
      </c>
      <c r="E109" s="265"/>
    </row>
    <row r="110" ht="12.0" customHeight="1">
      <c r="A110" s="265" t="s">
        <v>2505</v>
      </c>
      <c r="B110" s="265">
        <v>1976.0</v>
      </c>
      <c r="C110" s="265" t="s">
        <v>2509</v>
      </c>
      <c r="D110" s="265" t="s">
        <v>14689</v>
      </c>
      <c r="E110" s="265" t="s">
        <v>911</v>
      </c>
    </row>
    <row r="111" ht="12.0" customHeight="1">
      <c r="A111" s="265" t="s">
        <v>2505</v>
      </c>
      <c r="B111" s="265">
        <v>1970.0</v>
      </c>
      <c r="C111" s="265" t="s">
        <v>14690</v>
      </c>
      <c r="D111" s="265" t="s">
        <v>14691</v>
      </c>
      <c r="E111" s="265" t="s">
        <v>911</v>
      </c>
    </row>
    <row r="112" ht="12.0" customHeight="1">
      <c r="A112" s="265" t="s">
        <v>2505</v>
      </c>
      <c r="B112" s="265">
        <v>1957.0</v>
      </c>
      <c r="C112" s="265" t="s">
        <v>14692</v>
      </c>
      <c r="D112" s="265" t="s">
        <v>2531</v>
      </c>
      <c r="E112" s="265" t="s">
        <v>911</v>
      </c>
    </row>
    <row r="113" ht="12.0" customHeight="1">
      <c r="A113" s="265" t="s">
        <v>2505</v>
      </c>
      <c r="B113" s="265">
        <v>1972.0</v>
      </c>
      <c r="C113" s="265" t="s">
        <v>2539</v>
      </c>
      <c r="D113" s="265" t="s">
        <v>2549</v>
      </c>
      <c r="E113" s="265" t="s">
        <v>911</v>
      </c>
    </row>
    <row r="114" ht="12.0" customHeight="1">
      <c r="A114" s="265" t="s">
        <v>2505</v>
      </c>
      <c r="B114" s="265">
        <v>1972.0</v>
      </c>
      <c r="C114" s="265" t="s">
        <v>2541</v>
      </c>
      <c r="D114" s="265" t="s">
        <v>2550</v>
      </c>
      <c r="E114" s="265" t="s">
        <v>911</v>
      </c>
    </row>
    <row r="115" ht="12.0" customHeight="1">
      <c r="A115" s="265" t="s">
        <v>2505</v>
      </c>
      <c r="B115" s="265">
        <v>1972.0</v>
      </c>
      <c r="C115" s="265" t="s">
        <v>2543</v>
      </c>
      <c r="D115" s="265" t="s">
        <v>2551</v>
      </c>
      <c r="E115" s="265" t="s">
        <v>911</v>
      </c>
    </row>
    <row r="116" ht="12.0" customHeight="1">
      <c r="A116" s="265" t="s">
        <v>2505</v>
      </c>
      <c r="B116" s="265">
        <v>1972.0</v>
      </c>
      <c r="C116" s="265" t="s">
        <v>2545</v>
      </c>
      <c r="D116" s="265" t="s">
        <v>2552</v>
      </c>
      <c r="E116" s="265" t="s">
        <v>911</v>
      </c>
    </row>
    <row r="117" ht="12.0" customHeight="1">
      <c r="A117" s="265" t="s">
        <v>2505</v>
      </c>
      <c r="B117" s="265">
        <v>1972.0</v>
      </c>
      <c r="C117" s="265" t="s">
        <v>2547</v>
      </c>
      <c r="D117" s="265" t="s">
        <v>2553</v>
      </c>
      <c r="E117" s="265" t="s">
        <v>911</v>
      </c>
    </row>
    <row r="118" ht="12.0" customHeight="1">
      <c r="A118" s="265" t="s">
        <v>14693</v>
      </c>
      <c r="B118" s="265">
        <v>1976.0</v>
      </c>
      <c r="C118" s="265" t="s">
        <v>14694</v>
      </c>
      <c r="D118" s="265" t="s">
        <v>2563</v>
      </c>
      <c r="E118" s="265" t="s">
        <v>911</v>
      </c>
    </row>
    <row r="119" ht="12.0" customHeight="1">
      <c r="A119" s="265" t="s">
        <v>2989</v>
      </c>
      <c r="B119" s="265">
        <v>1960.0</v>
      </c>
      <c r="C119" s="265" t="s">
        <v>3004</v>
      </c>
      <c r="D119" s="265" t="s">
        <v>3005</v>
      </c>
      <c r="E119" s="265"/>
    </row>
    <row r="120" ht="12.0" customHeight="1">
      <c r="A120" s="265" t="s">
        <v>2989</v>
      </c>
      <c r="B120" s="265">
        <v>1972.0</v>
      </c>
      <c r="C120" s="265" t="s">
        <v>14695</v>
      </c>
      <c r="D120" s="265" t="s">
        <v>3011</v>
      </c>
      <c r="E120" s="265"/>
    </row>
    <row r="121" ht="12.0" customHeight="1">
      <c r="A121" s="265" t="s">
        <v>2999</v>
      </c>
      <c r="B121" s="265">
        <v>1978.0</v>
      </c>
      <c r="C121" s="265" t="s">
        <v>2999</v>
      </c>
      <c r="D121" s="265" t="s">
        <v>14696</v>
      </c>
      <c r="E121" s="265" t="s">
        <v>911</v>
      </c>
    </row>
    <row r="122" ht="12.0" customHeight="1">
      <c r="A122" s="265" t="s">
        <v>3041</v>
      </c>
      <c r="B122" s="265">
        <v>1976.0</v>
      </c>
      <c r="C122" s="265" t="s">
        <v>3042</v>
      </c>
      <c r="D122" s="265" t="s">
        <v>3043</v>
      </c>
      <c r="E122" s="265" t="s">
        <v>14483</v>
      </c>
    </row>
    <row r="123" ht="12.0" customHeight="1">
      <c r="A123" s="265" t="s">
        <v>3296</v>
      </c>
      <c r="B123" s="265">
        <v>1968.0</v>
      </c>
      <c r="C123" s="265" t="s">
        <v>3297</v>
      </c>
      <c r="D123" s="265" t="s">
        <v>3298</v>
      </c>
      <c r="E123" s="265" t="s">
        <v>9708</v>
      </c>
    </row>
    <row r="124" ht="12.0" customHeight="1">
      <c r="A124" s="265" t="s">
        <v>3296</v>
      </c>
      <c r="B124" s="265">
        <v>1956.0</v>
      </c>
      <c r="C124" s="265" t="s">
        <v>3300</v>
      </c>
      <c r="D124" s="265" t="s">
        <v>3301</v>
      </c>
      <c r="E124" s="265" t="s">
        <v>14483</v>
      </c>
    </row>
    <row r="125" ht="12.0" customHeight="1">
      <c r="A125" s="265" t="s">
        <v>3302</v>
      </c>
      <c r="B125" s="265">
        <v>1956.0</v>
      </c>
      <c r="C125" s="265" t="s">
        <v>3303</v>
      </c>
      <c r="D125" s="265" t="s">
        <v>3304</v>
      </c>
      <c r="E125" s="265" t="s">
        <v>14483</v>
      </c>
    </row>
    <row r="126" ht="12.0" customHeight="1">
      <c r="A126" s="265" t="s">
        <v>3302</v>
      </c>
      <c r="B126" s="265">
        <v>1960.0</v>
      </c>
      <c r="C126" s="265" t="s">
        <v>14697</v>
      </c>
      <c r="D126" s="265" t="s">
        <v>14698</v>
      </c>
      <c r="E126" s="265" t="s">
        <v>14483</v>
      </c>
    </row>
    <row r="127" ht="12.0" customHeight="1">
      <c r="A127" s="1291" t="s">
        <v>3309</v>
      </c>
      <c r="B127" s="1291">
        <v>1979.0</v>
      </c>
      <c r="C127" s="1292" t="s">
        <v>3310</v>
      </c>
      <c r="D127" s="1291" t="s">
        <v>3311</v>
      </c>
      <c r="E127" s="1107"/>
    </row>
    <row r="128" ht="12.0" customHeight="1">
      <c r="A128" s="265" t="s">
        <v>3412</v>
      </c>
      <c r="B128" s="265">
        <v>1976.0</v>
      </c>
      <c r="C128" s="265" t="s">
        <v>3413</v>
      </c>
      <c r="D128" s="265" t="s">
        <v>3414</v>
      </c>
      <c r="E128" s="1107"/>
    </row>
    <row r="129" ht="12.0" customHeight="1">
      <c r="A129" s="265" t="s">
        <v>3412</v>
      </c>
      <c r="B129" s="265">
        <v>1982.0</v>
      </c>
      <c r="C129" s="265" t="s">
        <v>3424</v>
      </c>
      <c r="D129" s="265" t="s">
        <v>3425</v>
      </c>
      <c r="E129" s="1107" t="s">
        <v>14699</v>
      </c>
    </row>
    <row r="130" ht="12.0" customHeight="1">
      <c r="A130" s="265" t="s">
        <v>3412</v>
      </c>
      <c r="B130" s="265">
        <v>1983.0</v>
      </c>
      <c r="C130" s="265" t="s">
        <v>3426</v>
      </c>
      <c r="D130" s="265" t="s">
        <v>3427</v>
      </c>
      <c r="E130" s="265" t="s">
        <v>14483</v>
      </c>
    </row>
    <row r="131" ht="12.0" customHeight="1">
      <c r="A131" s="265" t="s">
        <v>3412</v>
      </c>
      <c r="B131" s="265">
        <v>1987.0</v>
      </c>
      <c r="C131" s="265" t="s">
        <v>3430</v>
      </c>
      <c r="D131" s="265" t="s">
        <v>3431</v>
      </c>
      <c r="E131" s="265" t="s">
        <v>14483</v>
      </c>
    </row>
    <row r="132" ht="12.0" customHeight="1">
      <c r="A132" s="265" t="s">
        <v>3614</v>
      </c>
      <c r="B132" s="265">
        <v>1969.0</v>
      </c>
      <c r="C132" s="265" t="s">
        <v>14700</v>
      </c>
      <c r="D132" s="265" t="s">
        <v>3616</v>
      </c>
      <c r="E132" s="265" t="s">
        <v>911</v>
      </c>
    </row>
    <row r="133" ht="12.0" customHeight="1">
      <c r="A133" s="265" t="s">
        <v>3614</v>
      </c>
      <c r="B133" s="265">
        <v>1975.0</v>
      </c>
      <c r="C133" s="265" t="s">
        <v>3617</v>
      </c>
      <c r="D133" s="265" t="s">
        <v>3618</v>
      </c>
      <c r="E133" s="265"/>
    </row>
    <row r="134" ht="12.75" customHeight="1">
      <c r="A134" s="1120" t="s">
        <v>3619</v>
      </c>
      <c r="B134" s="1121">
        <v>1971.0</v>
      </c>
      <c r="C134" s="265" t="s">
        <v>14701</v>
      </c>
      <c r="D134" s="265" t="s">
        <v>3621</v>
      </c>
      <c r="E134" s="1123" t="s">
        <v>911</v>
      </c>
    </row>
    <row r="135" ht="12.75" customHeight="1">
      <c r="A135" s="1120" t="s">
        <v>3619</v>
      </c>
      <c r="B135" s="1120">
        <v>1974.0</v>
      </c>
      <c r="C135" s="1120" t="s">
        <v>14702</v>
      </c>
      <c r="D135" s="265" t="s">
        <v>3623</v>
      </c>
      <c r="E135" s="1123" t="s">
        <v>911</v>
      </c>
    </row>
    <row r="136" ht="12.0" customHeight="1">
      <c r="A136" s="265" t="s">
        <v>3619</v>
      </c>
      <c r="B136" s="265">
        <v>1974.0</v>
      </c>
      <c r="C136" s="265" t="s">
        <v>14703</v>
      </c>
      <c r="D136" s="265" t="s">
        <v>3625</v>
      </c>
      <c r="E136" s="1123" t="s">
        <v>911</v>
      </c>
    </row>
    <row r="137" ht="12.0" customHeight="1">
      <c r="A137" s="265" t="s">
        <v>3626</v>
      </c>
      <c r="B137" s="265">
        <v>1975.0</v>
      </c>
      <c r="C137" s="265" t="s">
        <v>3627</v>
      </c>
      <c r="D137" s="265" t="s">
        <v>3628</v>
      </c>
      <c r="E137" s="265"/>
    </row>
    <row r="138" ht="12.0" customHeight="1">
      <c r="A138" s="265" t="s">
        <v>3715</v>
      </c>
      <c r="B138" s="265">
        <v>1978.0</v>
      </c>
      <c r="C138" s="265" t="s">
        <v>3716</v>
      </c>
      <c r="D138" s="265" t="s">
        <v>3717</v>
      </c>
      <c r="E138" s="265"/>
    </row>
    <row r="139" ht="12.0" customHeight="1">
      <c r="A139" s="1088" t="s">
        <v>3735</v>
      </c>
      <c r="B139" s="1088">
        <v>1974.0</v>
      </c>
      <c r="C139" s="1088" t="s">
        <v>3736</v>
      </c>
      <c r="D139" s="1088" t="s">
        <v>14704</v>
      </c>
      <c r="E139" s="1088"/>
    </row>
    <row r="140" ht="12.0" customHeight="1">
      <c r="A140" s="265" t="s">
        <v>4375</v>
      </c>
      <c r="B140" s="265">
        <v>1983.0</v>
      </c>
      <c r="C140" s="265" t="s">
        <v>4376</v>
      </c>
      <c r="D140" s="265" t="s">
        <v>4377</v>
      </c>
      <c r="E140" s="265"/>
    </row>
    <row r="141" ht="12.0" customHeight="1">
      <c r="A141" s="265" t="s">
        <v>4375</v>
      </c>
      <c r="B141" s="265">
        <v>1964.0</v>
      </c>
      <c r="C141" s="265" t="s">
        <v>4379</v>
      </c>
      <c r="D141" s="265" t="s">
        <v>4380</v>
      </c>
      <c r="E141" s="265"/>
    </row>
    <row r="142" ht="12.0" customHeight="1">
      <c r="A142" s="838" t="s">
        <v>4613</v>
      </c>
      <c r="B142" s="838">
        <v>1967.0</v>
      </c>
      <c r="C142" s="838" t="s">
        <v>4614</v>
      </c>
      <c r="D142" s="838" t="s">
        <v>4615</v>
      </c>
      <c r="E142" s="1088"/>
    </row>
    <row r="143" ht="12.0" customHeight="1">
      <c r="A143" s="838" t="s">
        <v>4613</v>
      </c>
      <c r="B143" s="838">
        <v>1968.0</v>
      </c>
      <c r="C143" s="838" t="s">
        <v>14705</v>
      </c>
      <c r="D143" s="838" t="s">
        <v>4666</v>
      </c>
      <c r="E143" s="1088"/>
    </row>
    <row r="144" ht="12.0" customHeight="1">
      <c r="A144" s="838" t="s">
        <v>4613</v>
      </c>
      <c r="B144" s="838">
        <v>1968.0</v>
      </c>
      <c r="C144" s="838" t="s">
        <v>4616</v>
      </c>
      <c r="D144" s="838" t="s">
        <v>4617</v>
      </c>
      <c r="E144" s="1088"/>
    </row>
    <row r="145" ht="12.0" customHeight="1">
      <c r="A145" s="838" t="s">
        <v>4613</v>
      </c>
      <c r="B145" s="838">
        <v>1968.0</v>
      </c>
      <c r="C145" s="838" t="s">
        <v>4618</v>
      </c>
      <c r="D145" s="838" t="s">
        <v>4619</v>
      </c>
      <c r="E145" s="838" t="s">
        <v>14706</v>
      </c>
    </row>
    <row r="146" ht="12.0" customHeight="1">
      <c r="A146" s="838" t="s">
        <v>4613</v>
      </c>
      <c r="B146" s="838">
        <v>1969.0</v>
      </c>
      <c r="C146" s="838" t="s">
        <v>4620</v>
      </c>
      <c r="D146" s="838" t="s">
        <v>4621</v>
      </c>
      <c r="E146" s="263"/>
    </row>
    <row r="147" ht="12.0" customHeight="1">
      <c r="A147" s="838" t="s">
        <v>4613</v>
      </c>
      <c r="B147" s="838">
        <v>1970.0</v>
      </c>
      <c r="C147" s="838" t="s">
        <v>2875</v>
      </c>
      <c r="D147" s="838" t="s">
        <v>4622</v>
      </c>
      <c r="E147" s="263"/>
    </row>
    <row r="148" ht="12.0" customHeight="1">
      <c r="A148" s="838" t="s">
        <v>4613</v>
      </c>
      <c r="B148" s="838">
        <v>1972.0</v>
      </c>
      <c r="C148" s="838" t="s">
        <v>1600</v>
      </c>
      <c r="D148" s="838" t="s">
        <v>4629</v>
      </c>
      <c r="E148" s="1067" t="s">
        <v>4630</v>
      </c>
    </row>
    <row r="149" ht="12.0" customHeight="1">
      <c r="A149" s="838" t="s">
        <v>4613</v>
      </c>
      <c r="B149" s="1293">
        <v>1974.0</v>
      </c>
      <c r="C149" s="1210" t="s">
        <v>4641</v>
      </c>
      <c r="D149" s="1067" t="s">
        <v>4642</v>
      </c>
      <c r="E149" s="1294">
        <v>200.0</v>
      </c>
    </row>
    <row r="150" ht="12.0" customHeight="1">
      <c r="A150" s="838" t="s">
        <v>4613</v>
      </c>
      <c r="B150" s="1293">
        <v>1972.0</v>
      </c>
      <c r="C150" s="1210" t="s">
        <v>4627</v>
      </c>
      <c r="D150" s="1066" t="s">
        <v>4628</v>
      </c>
      <c r="E150" s="838"/>
    </row>
    <row r="151" ht="12.0" customHeight="1">
      <c r="A151" s="838" t="s">
        <v>4613</v>
      </c>
      <c r="B151" s="1293">
        <v>1974.0</v>
      </c>
      <c r="C151" s="1295" t="s">
        <v>4639</v>
      </c>
      <c r="D151" s="1083" t="s">
        <v>4640</v>
      </c>
      <c r="E151" s="263"/>
    </row>
    <row r="152" ht="12.0" customHeight="1">
      <c r="A152" s="838" t="s">
        <v>4613</v>
      </c>
      <c r="B152" s="838">
        <v>1977.0</v>
      </c>
      <c r="C152" s="838" t="s">
        <v>14707</v>
      </c>
      <c r="D152" s="1067" t="s">
        <v>4651</v>
      </c>
      <c r="E152" s="263"/>
    </row>
    <row r="153" ht="12.0" customHeight="1">
      <c r="A153" s="838" t="s">
        <v>4613</v>
      </c>
      <c r="B153" s="838">
        <v>1977.0</v>
      </c>
      <c r="C153" s="838" t="s">
        <v>4662</v>
      </c>
      <c r="D153" s="1067" t="s">
        <v>4663</v>
      </c>
      <c r="E153" s="263"/>
    </row>
    <row r="154" ht="12.0" customHeight="1">
      <c r="A154" s="265" t="s">
        <v>4864</v>
      </c>
      <c r="B154" s="265">
        <v>1987.0</v>
      </c>
      <c r="C154" s="265" t="s">
        <v>4865</v>
      </c>
      <c r="D154" s="265" t="s">
        <v>14708</v>
      </c>
      <c r="E154" s="265" t="s">
        <v>14709</v>
      </c>
    </row>
    <row r="155" ht="12.0" customHeight="1">
      <c r="A155" s="265" t="s">
        <v>4963</v>
      </c>
      <c r="B155" s="265">
        <v>1962.0</v>
      </c>
      <c r="C155" s="265" t="s">
        <v>14710</v>
      </c>
      <c r="D155" s="265" t="s">
        <v>4965</v>
      </c>
      <c r="E155" s="265"/>
    </row>
    <row r="156" ht="12.0" customHeight="1">
      <c r="A156" s="265" t="s">
        <v>4963</v>
      </c>
      <c r="B156" s="265">
        <v>1963.0</v>
      </c>
      <c r="C156" s="265" t="s">
        <v>14711</v>
      </c>
      <c r="D156" s="265" t="s">
        <v>4968</v>
      </c>
      <c r="E156" s="265"/>
    </row>
    <row r="157" ht="12.0" customHeight="1">
      <c r="A157" s="265" t="s">
        <v>4963</v>
      </c>
      <c r="B157" s="265">
        <v>1967.0</v>
      </c>
      <c r="C157" s="265" t="s">
        <v>4970</v>
      </c>
      <c r="D157" s="265" t="s">
        <v>4971</v>
      </c>
      <c r="E157" s="265"/>
    </row>
    <row r="158" ht="12.0" customHeight="1">
      <c r="A158" s="265" t="s">
        <v>4963</v>
      </c>
      <c r="B158" s="265">
        <v>1969.0</v>
      </c>
      <c r="C158" s="265" t="s">
        <v>4973</v>
      </c>
      <c r="D158" s="265" t="s">
        <v>4974</v>
      </c>
      <c r="E158" s="265"/>
    </row>
    <row r="159" ht="12.0" customHeight="1">
      <c r="A159" s="265" t="s">
        <v>4963</v>
      </c>
      <c r="B159" s="265">
        <v>1970.0</v>
      </c>
      <c r="C159" s="265" t="s">
        <v>14712</v>
      </c>
      <c r="D159" s="265" t="s">
        <v>14713</v>
      </c>
      <c r="E159" s="265"/>
    </row>
    <row r="160" ht="12.0" customHeight="1">
      <c r="A160" s="265" t="s">
        <v>4963</v>
      </c>
      <c r="B160" s="265">
        <v>1971.0</v>
      </c>
      <c r="C160" s="265" t="s">
        <v>14714</v>
      </c>
      <c r="D160" s="265" t="s">
        <v>14715</v>
      </c>
      <c r="E160" s="265"/>
    </row>
    <row r="161" ht="12.0" customHeight="1">
      <c r="A161" s="265" t="s">
        <v>4963</v>
      </c>
      <c r="B161" s="265">
        <v>1972.0</v>
      </c>
      <c r="C161" s="265" t="s">
        <v>4975</v>
      </c>
      <c r="D161" s="265" t="s">
        <v>4976</v>
      </c>
      <c r="E161" s="265"/>
    </row>
    <row r="162" ht="12.0" customHeight="1">
      <c r="A162" s="265" t="s">
        <v>4963</v>
      </c>
      <c r="B162" s="265">
        <v>1973.0</v>
      </c>
      <c r="C162" s="265" t="s">
        <v>4977</v>
      </c>
      <c r="D162" s="265" t="s">
        <v>4978</v>
      </c>
      <c r="E162" s="265"/>
    </row>
    <row r="163" ht="12.75" customHeight="1">
      <c r="A163" s="1120" t="s">
        <v>4963</v>
      </c>
      <c r="B163" s="1120">
        <v>1974.0</v>
      </c>
      <c r="C163" s="1120" t="s">
        <v>4979</v>
      </c>
      <c r="D163" s="265" t="s">
        <v>4980</v>
      </c>
      <c r="E163" s="265"/>
    </row>
    <row r="164" ht="12.0" customHeight="1">
      <c r="A164" s="265" t="s">
        <v>4963</v>
      </c>
      <c r="B164" s="265">
        <v>1974.0</v>
      </c>
      <c r="C164" s="265" t="s">
        <v>4981</v>
      </c>
      <c r="D164" s="265" t="s">
        <v>4982</v>
      </c>
      <c r="E164" s="265"/>
    </row>
    <row r="165" ht="12.0" customHeight="1">
      <c r="A165" s="265" t="s">
        <v>4963</v>
      </c>
      <c r="B165" s="265">
        <v>1975.0</v>
      </c>
      <c r="C165" s="265" t="s">
        <v>4983</v>
      </c>
      <c r="D165" s="265" t="s">
        <v>4984</v>
      </c>
      <c r="E165" s="265"/>
    </row>
    <row r="166" ht="12.0" customHeight="1">
      <c r="A166" s="265" t="s">
        <v>4963</v>
      </c>
      <c r="B166" s="265">
        <v>1976.0</v>
      </c>
      <c r="C166" s="265" t="s">
        <v>4985</v>
      </c>
      <c r="D166" s="265" t="s">
        <v>4986</v>
      </c>
      <c r="E166" s="265" t="s">
        <v>14716</v>
      </c>
    </row>
    <row r="167" ht="12.75" customHeight="1">
      <c r="A167" s="1120" t="s">
        <v>4963</v>
      </c>
      <c r="B167" s="1120">
        <v>1976.0</v>
      </c>
      <c r="C167" s="1120" t="s">
        <v>4987</v>
      </c>
      <c r="D167" s="265" t="s">
        <v>14717</v>
      </c>
      <c r="E167" s="265"/>
    </row>
    <row r="168" ht="12.0" customHeight="1">
      <c r="A168" s="265" t="s">
        <v>4963</v>
      </c>
      <c r="B168" s="265">
        <v>1977.0</v>
      </c>
      <c r="C168" s="265" t="s">
        <v>4989</v>
      </c>
      <c r="D168" s="265" t="s">
        <v>14718</v>
      </c>
      <c r="E168" s="265"/>
    </row>
    <row r="169" ht="12.0" customHeight="1">
      <c r="A169" s="265" t="s">
        <v>4963</v>
      </c>
      <c r="B169" s="265">
        <v>1981.0</v>
      </c>
      <c r="C169" s="265" t="s">
        <v>4991</v>
      </c>
      <c r="D169" s="265" t="s">
        <v>4992</v>
      </c>
      <c r="E169" s="265"/>
    </row>
    <row r="170" ht="12.0" customHeight="1">
      <c r="A170" s="265" t="s">
        <v>4963</v>
      </c>
      <c r="B170" s="265">
        <v>1981.0</v>
      </c>
      <c r="C170" s="265" t="s">
        <v>4993</v>
      </c>
      <c r="D170" s="265" t="s">
        <v>4994</v>
      </c>
      <c r="E170" s="265"/>
    </row>
    <row r="171" ht="12.0" customHeight="1">
      <c r="A171" s="265" t="s">
        <v>4963</v>
      </c>
      <c r="B171" s="265">
        <v>1982.0</v>
      </c>
      <c r="C171" s="265" t="s">
        <v>4995</v>
      </c>
      <c r="D171" s="265" t="s">
        <v>4996</v>
      </c>
      <c r="E171" s="265"/>
    </row>
    <row r="172" ht="12.0" customHeight="1">
      <c r="A172" s="265" t="s">
        <v>4963</v>
      </c>
      <c r="B172" s="1121">
        <v>1983.0</v>
      </c>
      <c r="C172" s="1121" t="s">
        <v>4998</v>
      </c>
      <c r="D172" s="265" t="s">
        <v>4999</v>
      </c>
      <c r="E172" s="265"/>
    </row>
    <row r="173" ht="12.0" customHeight="1">
      <c r="A173" s="265" t="s">
        <v>4963</v>
      </c>
      <c r="B173" s="265">
        <v>1983.0</v>
      </c>
      <c r="C173" s="265" t="s">
        <v>5000</v>
      </c>
      <c r="D173" s="265" t="s">
        <v>5001</v>
      </c>
      <c r="E173" s="265"/>
    </row>
    <row r="174" ht="12.0" customHeight="1">
      <c r="A174" s="265" t="s">
        <v>4963</v>
      </c>
      <c r="B174" s="265">
        <v>1984.0</v>
      </c>
      <c r="C174" s="265" t="s">
        <v>5002</v>
      </c>
      <c r="D174" s="265" t="s">
        <v>5003</v>
      </c>
      <c r="E174" s="265"/>
    </row>
    <row r="175" ht="12.0" customHeight="1">
      <c r="A175" s="265" t="s">
        <v>4963</v>
      </c>
      <c r="B175" s="265">
        <v>1984.0</v>
      </c>
      <c r="C175" s="265" t="s">
        <v>5004</v>
      </c>
      <c r="D175" s="265" t="s">
        <v>5005</v>
      </c>
      <c r="E175" s="265"/>
    </row>
    <row r="176" ht="12.0" customHeight="1">
      <c r="A176" s="265" t="s">
        <v>4963</v>
      </c>
      <c r="B176" s="265">
        <v>1987.0</v>
      </c>
      <c r="C176" s="265" t="s">
        <v>5006</v>
      </c>
      <c r="D176" s="1291" t="s">
        <v>5008</v>
      </c>
      <c r="E176" s="265"/>
    </row>
    <row r="177" ht="12.0" customHeight="1">
      <c r="A177" s="265" t="s">
        <v>5009</v>
      </c>
      <c r="B177" s="265">
        <v>1982.0</v>
      </c>
      <c r="C177" s="265" t="s">
        <v>5010</v>
      </c>
      <c r="D177" s="265" t="s">
        <v>5011</v>
      </c>
      <c r="E177" s="265"/>
    </row>
    <row r="178" ht="12.0" customHeight="1">
      <c r="A178" s="265" t="s">
        <v>5012</v>
      </c>
      <c r="B178" s="265">
        <v>1971.0</v>
      </c>
      <c r="C178" s="265" t="s">
        <v>5013</v>
      </c>
      <c r="D178" s="265" t="s">
        <v>5014</v>
      </c>
      <c r="E178" s="265"/>
    </row>
    <row r="179" ht="12.0" customHeight="1">
      <c r="A179" s="265" t="s">
        <v>5015</v>
      </c>
      <c r="B179" s="265">
        <v>1961.0</v>
      </c>
      <c r="C179" s="265" t="s">
        <v>14719</v>
      </c>
      <c r="D179" s="265" t="s">
        <v>5017</v>
      </c>
      <c r="E179" s="265"/>
    </row>
    <row r="180" ht="12.0" customHeight="1">
      <c r="A180" s="1067" t="s">
        <v>5221</v>
      </c>
      <c r="B180" s="1296">
        <v>1970.0</v>
      </c>
      <c r="C180" s="1066" t="s">
        <v>5222</v>
      </c>
      <c r="D180" s="1067" t="s">
        <v>5223</v>
      </c>
      <c r="E180" s="1297" t="s">
        <v>2832</v>
      </c>
      <c r="F180" s="1298"/>
    </row>
    <row r="181" ht="12.0" customHeight="1">
      <c r="A181" s="1067" t="s">
        <v>5221</v>
      </c>
      <c r="B181" s="1067">
        <v>1968.0</v>
      </c>
      <c r="C181" s="1066" t="s">
        <v>5224</v>
      </c>
      <c r="D181" s="1067" t="s">
        <v>5225</v>
      </c>
      <c r="E181" s="1297" t="s">
        <v>2832</v>
      </c>
      <c r="F181" s="1298"/>
    </row>
    <row r="182" ht="12.0" customHeight="1">
      <c r="A182" s="838" t="s">
        <v>5243</v>
      </c>
      <c r="B182" s="252">
        <v>1957.0</v>
      </c>
      <c r="C182" s="252" t="s">
        <v>5244</v>
      </c>
      <c r="D182" s="252" t="s">
        <v>5245</v>
      </c>
      <c r="E182" s="1299"/>
    </row>
    <row r="183" ht="12.0" customHeight="1">
      <c r="A183" s="1088" t="s">
        <v>5243</v>
      </c>
      <c r="B183" s="1088">
        <v>1965.0</v>
      </c>
      <c r="C183" s="1088" t="s">
        <v>161</v>
      </c>
      <c r="D183" s="838" t="s">
        <v>5246</v>
      </c>
      <c r="E183" s="838" t="s">
        <v>5247</v>
      </c>
    </row>
    <row r="184" ht="12.0" customHeight="1">
      <c r="A184" s="1088" t="s">
        <v>5243</v>
      </c>
      <c r="B184" s="1088">
        <v>1965.0</v>
      </c>
      <c r="C184" s="1088" t="s">
        <v>161</v>
      </c>
      <c r="D184" s="838" t="s">
        <v>5248</v>
      </c>
      <c r="E184" s="838" t="s">
        <v>5249</v>
      </c>
    </row>
    <row r="185" ht="12.0" customHeight="1">
      <c r="A185" s="1088" t="s">
        <v>5243</v>
      </c>
      <c r="B185" s="1088">
        <v>1965.0</v>
      </c>
      <c r="C185" s="1088" t="s">
        <v>5250</v>
      </c>
      <c r="D185" s="838" t="s">
        <v>5251</v>
      </c>
      <c r="E185" s="838" t="s">
        <v>816</v>
      </c>
    </row>
    <row r="186" ht="12.0" customHeight="1">
      <c r="A186" s="1088" t="s">
        <v>5243</v>
      </c>
      <c r="B186" s="1088">
        <v>1966.0</v>
      </c>
      <c r="C186" s="1088" t="s">
        <v>2867</v>
      </c>
      <c r="D186" s="838" t="s">
        <v>5253</v>
      </c>
      <c r="E186" s="838" t="s">
        <v>816</v>
      </c>
    </row>
    <row r="187" ht="12.0" customHeight="1">
      <c r="A187" s="1088" t="s">
        <v>5243</v>
      </c>
      <c r="B187" s="1088">
        <v>1966.0</v>
      </c>
      <c r="C187" s="1106" t="s">
        <v>5255</v>
      </c>
      <c r="D187" s="838" t="s">
        <v>5256</v>
      </c>
      <c r="E187" s="838" t="s">
        <v>816</v>
      </c>
    </row>
    <row r="188" ht="12.0" customHeight="1">
      <c r="A188" s="1088" t="s">
        <v>5243</v>
      </c>
      <c r="B188" s="1088">
        <v>1967.0</v>
      </c>
      <c r="C188" s="1088" t="s">
        <v>5259</v>
      </c>
      <c r="D188" s="1088" t="s">
        <v>5260</v>
      </c>
      <c r="E188" s="1088" t="s">
        <v>816</v>
      </c>
    </row>
    <row r="189" ht="12.0" customHeight="1">
      <c r="A189" s="1088" t="s">
        <v>5243</v>
      </c>
      <c r="B189" s="1088">
        <v>1967.0</v>
      </c>
      <c r="C189" s="1088" t="s">
        <v>5261</v>
      </c>
      <c r="D189" s="838" t="s">
        <v>5262</v>
      </c>
      <c r="E189" s="838" t="s">
        <v>816</v>
      </c>
    </row>
    <row r="190" ht="12.0" customHeight="1">
      <c r="A190" s="1088" t="s">
        <v>5243</v>
      </c>
      <c r="B190" s="1088">
        <v>1967.0</v>
      </c>
      <c r="C190" s="1106" t="s">
        <v>5264</v>
      </c>
      <c r="D190" s="1067" t="s">
        <v>5265</v>
      </c>
      <c r="E190" s="838" t="s">
        <v>816</v>
      </c>
    </row>
    <row r="191" ht="12.0" customHeight="1">
      <c r="A191" s="1088" t="s">
        <v>5243</v>
      </c>
      <c r="B191" s="1088">
        <v>1967.0</v>
      </c>
      <c r="C191" s="1088" t="s">
        <v>5243</v>
      </c>
      <c r="D191" s="838" t="s">
        <v>5266</v>
      </c>
      <c r="E191" s="838" t="s">
        <v>816</v>
      </c>
    </row>
    <row r="192" ht="12.0" customHeight="1">
      <c r="A192" s="1088" t="s">
        <v>5243</v>
      </c>
      <c r="B192" s="1088">
        <v>1967.0</v>
      </c>
      <c r="C192" s="1088" t="s">
        <v>5267</v>
      </c>
      <c r="D192" s="838" t="s">
        <v>5268</v>
      </c>
      <c r="E192" s="263"/>
    </row>
    <row r="193" ht="12.0" customHeight="1">
      <c r="A193" s="1088" t="s">
        <v>5243</v>
      </c>
      <c r="B193" s="1088">
        <v>1968.0</v>
      </c>
      <c r="C193" s="1088" t="s">
        <v>5269</v>
      </c>
      <c r="D193" s="838" t="s">
        <v>5270</v>
      </c>
      <c r="E193" s="838"/>
    </row>
    <row r="194" ht="12.0" customHeight="1">
      <c r="A194" s="1088" t="s">
        <v>5243</v>
      </c>
      <c r="B194" s="1088">
        <v>1968.0</v>
      </c>
      <c r="C194" s="1088" t="s">
        <v>5271</v>
      </c>
      <c r="D194" s="838" t="s">
        <v>5272</v>
      </c>
      <c r="E194" s="838"/>
    </row>
    <row r="195" ht="12.75" customHeight="1">
      <c r="A195" s="1087" t="s">
        <v>5243</v>
      </c>
      <c r="B195" s="1088">
        <v>1969.0</v>
      </c>
      <c r="C195" s="1088" t="s">
        <v>5273</v>
      </c>
      <c r="D195" s="838" t="s">
        <v>5274</v>
      </c>
      <c r="E195" s="838"/>
    </row>
    <row r="196" ht="12.0" customHeight="1">
      <c r="A196" s="1088" t="s">
        <v>5243</v>
      </c>
      <c r="B196" s="1088">
        <v>1969.0</v>
      </c>
      <c r="C196" s="1088" t="s">
        <v>5275</v>
      </c>
      <c r="D196" s="1088" t="s">
        <v>5276</v>
      </c>
      <c r="E196" s="1088" t="s">
        <v>4853</v>
      </c>
    </row>
    <row r="197" ht="12.0" customHeight="1">
      <c r="A197" s="1088" t="s">
        <v>5243</v>
      </c>
      <c r="B197" s="1088">
        <v>1969.0</v>
      </c>
      <c r="C197" s="1088" t="s">
        <v>5277</v>
      </c>
      <c r="D197" s="1088" t="s">
        <v>5278</v>
      </c>
      <c r="E197" s="1088"/>
    </row>
    <row r="198" ht="12.0" customHeight="1">
      <c r="A198" s="985" t="s">
        <v>5282</v>
      </c>
      <c r="B198" s="1090">
        <v>1968.0</v>
      </c>
      <c r="C198" s="1090" t="s">
        <v>5283</v>
      </c>
      <c r="D198" s="838" t="s">
        <v>5284</v>
      </c>
      <c r="E198" s="838"/>
    </row>
    <row r="199" ht="12.0" customHeight="1">
      <c r="A199" s="985" t="s">
        <v>5282</v>
      </c>
      <c r="B199" s="985">
        <v>1964.0</v>
      </c>
      <c r="C199" s="985" t="s">
        <v>5285</v>
      </c>
      <c r="D199" s="265" t="s">
        <v>5286</v>
      </c>
      <c r="E199" s="265"/>
    </row>
    <row r="200" ht="12.0" customHeight="1">
      <c r="A200" s="985" t="s">
        <v>5282</v>
      </c>
      <c r="B200" s="985">
        <v>1964.0</v>
      </c>
      <c r="C200" s="1043" t="s">
        <v>14720</v>
      </c>
      <c r="D200" s="265" t="s">
        <v>5288</v>
      </c>
      <c r="E200" s="265"/>
    </row>
    <row r="201" ht="12.0" customHeight="1">
      <c r="A201" s="985" t="s">
        <v>5289</v>
      </c>
      <c r="B201" s="1043">
        <v>1965.0</v>
      </c>
      <c r="C201" s="1043" t="s">
        <v>5290</v>
      </c>
      <c r="D201" s="1291" t="s">
        <v>5291</v>
      </c>
      <c r="E201" s="265"/>
    </row>
    <row r="202" ht="12.0" customHeight="1">
      <c r="A202" s="985" t="s">
        <v>5289</v>
      </c>
      <c r="B202" s="985">
        <v>1966.0</v>
      </c>
      <c r="C202" s="985" t="s">
        <v>5293</v>
      </c>
      <c r="D202" s="265" t="s">
        <v>11289</v>
      </c>
      <c r="E202" s="265" t="s">
        <v>14721</v>
      </c>
    </row>
    <row r="203" ht="12.0" customHeight="1">
      <c r="A203" s="985" t="s">
        <v>5292</v>
      </c>
      <c r="B203" s="985">
        <v>1962.0</v>
      </c>
      <c r="C203" s="985" t="s">
        <v>5293</v>
      </c>
      <c r="D203" s="265" t="s">
        <v>5294</v>
      </c>
      <c r="E203" s="265"/>
    </row>
    <row r="204" ht="12.0" customHeight="1">
      <c r="A204" s="838" t="s">
        <v>5351</v>
      </c>
      <c r="B204" s="838">
        <v>1972.0</v>
      </c>
      <c r="C204" s="838" t="s">
        <v>5352</v>
      </c>
      <c r="D204" s="838" t="s">
        <v>5353</v>
      </c>
      <c r="E204" s="1067" t="s">
        <v>5354</v>
      </c>
    </row>
    <row r="205" ht="12.0" customHeight="1">
      <c r="A205" s="838" t="s">
        <v>5351</v>
      </c>
      <c r="B205" s="1300">
        <v>1975.0</v>
      </c>
      <c r="C205" s="1300" t="s">
        <v>5355</v>
      </c>
      <c r="D205" s="1067" t="s">
        <v>5356</v>
      </c>
      <c r="E205" s="1067" t="s">
        <v>5354</v>
      </c>
    </row>
    <row r="206" ht="12.0" customHeight="1">
      <c r="A206" s="838" t="s">
        <v>5351</v>
      </c>
      <c r="B206" s="1067">
        <v>1977.0</v>
      </c>
      <c r="C206" s="1067" t="s">
        <v>5357</v>
      </c>
      <c r="D206" s="1066" t="s">
        <v>5358</v>
      </c>
      <c r="E206" s="1067" t="s">
        <v>5354</v>
      </c>
    </row>
    <row r="207" ht="12.0" customHeight="1">
      <c r="A207" s="265" t="s">
        <v>5521</v>
      </c>
      <c r="B207" s="265">
        <v>1981.0</v>
      </c>
      <c r="C207" s="265" t="s">
        <v>5526</v>
      </c>
      <c r="D207" s="265" t="s">
        <v>14722</v>
      </c>
      <c r="E207" s="265"/>
    </row>
    <row r="208" ht="12.0" customHeight="1">
      <c r="A208" s="265" t="s">
        <v>5521</v>
      </c>
      <c r="B208" s="265">
        <v>1984.0</v>
      </c>
      <c r="C208" s="265" t="s">
        <v>5530</v>
      </c>
      <c r="D208" s="265" t="s">
        <v>5531</v>
      </c>
      <c r="E208" s="265"/>
    </row>
    <row r="209" ht="12.0" customHeight="1">
      <c r="A209" s="265" t="s">
        <v>5521</v>
      </c>
      <c r="B209" s="265">
        <v>1971.0</v>
      </c>
      <c r="C209" s="265" t="s">
        <v>5522</v>
      </c>
      <c r="D209" s="265" t="s">
        <v>5523</v>
      </c>
      <c r="E209" s="265" t="s">
        <v>14483</v>
      </c>
    </row>
    <row r="210" ht="12.0" customHeight="1">
      <c r="A210" s="265" t="s">
        <v>5521</v>
      </c>
      <c r="B210" s="265">
        <v>1980.0</v>
      </c>
      <c r="C210" s="265" t="s">
        <v>5524</v>
      </c>
      <c r="D210" s="265" t="s">
        <v>5525</v>
      </c>
      <c r="E210" s="1107"/>
    </row>
    <row r="211" ht="12.0" customHeight="1">
      <c r="A211" s="265" t="s">
        <v>5521</v>
      </c>
      <c r="B211" s="265">
        <v>1981.0</v>
      </c>
      <c r="C211" s="265" t="s">
        <v>5526</v>
      </c>
      <c r="D211" s="265" t="s">
        <v>5527</v>
      </c>
      <c r="E211" s="1107"/>
    </row>
    <row r="212" ht="12.0" customHeight="1">
      <c r="A212" s="1107" t="s">
        <v>5557</v>
      </c>
      <c r="B212" s="265">
        <v>1984.0</v>
      </c>
      <c r="C212" s="265" t="s">
        <v>5560</v>
      </c>
      <c r="D212" s="265" t="s">
        <v>5561</v>
      </c>
      <c r="E212" s="1107"/>
    </row>
    <row r="213" ht="12.0" customHeight="1">
      <c r="A213" s="1107" t="s">
        <v>5557</v>
      </c>
      <c r="B213" s="265">
        <v>1988.0</v>
      </c>
      <c r="C213" s="265" t="s">
        <v>5558</v>
      </c>
      <c r="D213" s="265" t="s">
        <v>5559</v>
      </c>
      <c r="E213" s="1107"/>
    </row>
    <row r="214" ht="12.0" customHeight="1">
      <c r="A214" s="1107" t="s">
        <v>5577</v>
      </c>
      <c r="B214" s="265">
        <v>1975.0</v>
      </c>
      <c r="C214" s="265" t="s">
        <v>5578</v>
      </c>
      <c r="D214" s="265" t="s">
        <v>5579</v>
      </c>
      <c r="E214" s="1107"/>
    </row>
    <row r="215" ht="12.0" customHeight="1">
      <c r="A215" s="1107" t="s">
        <v>5580</v>
      </c>
      <c r="B215" s="265">
        <v>1977.0</v>
      </c>
      <c r="C215" s="265" t="s">
        <v>5580</v>
      </c>
      <c r="D215" s="265" t="s">
        <v>5581</v>
      </c>
      <c r="E215" s="1107"/>
    </row>
    <row r="216" ht="12.0" customHeight="1">
      <c r="A216" s="1107" t="s">
        <v>14723</v>
      </c>
      <c r="B216" s="265">
        <v>1981.0</v>
      </c>
      <c r="C216" s="265" t="s">
        <v>5611</v>
      </c>
      <c r="D216" s="265" t="s">
        <v>5612</v>
      </c>
      <c r="E216" s="1107" t="s">
        <v>14724</v>
      </c>
    </row>
    <row r="217" ht="12.0" customHeight="1">
      <c r="A217" s="1092" t="s">
        <v>5607</v>
      </c>
      <c r="B217" s="1088">
        <v>1968.0</v>
      </c>
      <c r="C217" s="1088" t="s">
        <v>14725</v>
      </c>
      <c r="D217" s="1088" t="s">
        <v>14726</v>
      </c>
      <c r="E217" s="1092" t="s">
        <v>14287</v>
      </c>
    </row>
    <row r="218" ht="12.0" customHeight="1">
      <c r="A218" s="1107" t="s">
        <v>14727</v>
      </c>
      <c r="B218" s="1107">
        <v>1971.0</v>
      </c>
      <c r="C218" s="1107" t="s">
        <v>14728</v>
      </c>
      <c r="D218" s="1107" t="s">
        <v>14729</v>
      </c>
      <c r="E218" s="1107" t="s">
        <v>370</v>
      </c>
    </row>
    <row r="219" ht="12.0" customHeight="1">
      <c r="A219" s="1107" t="s">
        <v>5683</v>
      </c>
      <c r="B219" s="1107">
        <v>1979.0</v>
      </c>
      <c r="C219" s="1107" t="s">
        <v>5686</v>
      </c>
      <c r="D219" s="1107" t="s">
        <v>5687</v>
      </c>
      <c r="E219" s="1107" t="s">
        <v>5692</v>
      </c>
    </row>
    <row r="220" ht="12.0" customHeight="1">
      <c r="A220" s="1107" t="s">
        <v>5683</v>
      </c>
      <c r="B220" s="1107">
        <v>1980.0</v>
      </c>
      <c r="C220" s="1107" t="s">
        <v>5688</v>
      </c>
      <c r="D220" s="1107" t="s">
        <v>5689</v>
      </c>
      <c r="E220" s="265"/>
    </row>
    <row r="221" ht="12.0" customHeight="1">
      <c r="A221" s="1107" t="s">
        <v>5683</v>
      </c>
      <c r="B221" s="1107">
        <v>1981.0</v>
      </c>
      <c r="C221" s="1107" t="s">
        <v>5690</v>
      </c>
      <c r="D221" s="1107" t="s">
        <v>5691</v>
      </c>
      <c r="E221" s="265"/>
    </row>
    <row r="222" ht="12.0" customHeight="1">
      <c r="A222" s="265" t="s">
        <v>5683</v>
      </c>
      <c r="B222" s="265">
        <v>1982.0</v>
      </c>
      <c r="C222" s="265" t="s">
        <v>5693</v>
      </c>
      <c r="D222" s="265" t="s">
        <v>5694</v>
      </c>
      <c r="E222" s="1301"/>
    </row>
    <row r="223" ht="12.0" customHeight="1">
      <c r="A223" s="265" t="s">
        <v>5683</v>
      </c>
      <c r="B223" s="265">
        <v>1983.0</v>
      </c>
      <c r="C223" s="265" t="s">
        <v>5696</v>
      </c>
      <c r="D223" s="265" t="s">
        <v>5697</v>
      </c>
      <c r="E223" s="1301" t="s">
        <v>370</v>
      </c>
    </row>
    <row r="224" ht="12.0" customHeight="1">
      <c r="A224" s="1100" t="s">
        <v>5702</v>
      </c>
      <c r="B224" s="838">
        <v>1969.0</v>
      </c>
      <c r="C224" s="838" t="s">
        <v>5707</v>
      </c>
      <c r="D224" s="1109" t="s">
        <v>5708</v>
      </c>
      <c r="E224" s="1123"/>
    </row>
    <row r="225" ht="12.0" customHeight="1">
      <c r="A225" s="1100" t="s">
        <v>5702</v>
      </c>
      <c r="B225" s="838">
        <v>1970.0</v>
      </c>
      <c r="C225" s="838" t="s">
        <v>3900</v>
      </c>
      <c r="D225" s="838" t="s">
        <v>5709</v>
      </c>
      <c r="E225" s="1123"/>
    </row>
    <row r="226" ht="12.0" customHeight="1">
      <c r="A226" s="1100" t="s">
        <v>5702</v>
      </c>
      <c r="B226" s="838">
        <v>1970.0</v>
      </c>
      <c r="C226" s="838" t="s">
        <v>10438</v>
      </c>
      <c r="D226" s="838" t="s">
        <v>14730</v>
      </c>
      <c r="E226" s="1123"/>
    </row>
    <row r="227" ht="12.0" customHeight="1">
      <c r="A227" s="1100" t="s">
        <v>5702</v>
      </c>
      <c r="B227" s="838">
        <v>1972.0</v>
      </c>
      <c r="C227" s="838" t="s">
        <v>5712</v>
      </c>
      <c r="D227" s="838" t="s">
        <v>14731</v>
      </c>
      <c r="E227" s="1123"/>
    </row>
    <row r="228" ht="12.0" customHeight="1">
      <c r="A228" s="1100" t="s">
        <v>5702</v>
      </c>
      <c r="B228" s="838">
        <v>1976.0</v>
      </c>
      <c r="C228" s="838" t="s">
        <v>4641</v>
      </c>
      <c r="D228" s="838" t="s">
        <v>5718</v>
      </c>
      <c r="E228" s="1123"/>
    </row>
    <row r="229" ht="12.0" customHeight="1">
      <c r="A229" s="1100" t="s">
        <v>5702</v>
      </c>
      <c r="B229" s="838">
        <v>1978.0</v>
      </c>
      <c r="C229" s="838" t="s">
        <v>5719</v>
      </c>
      <c r="D229" s="1109" t="s">
        <v>5720</v>
      </c>
      <c r="E229" s="1123"/>
    </row>
    <row r="230" ht="12.0" customHeight="1">
      <c r="A230" s="1100" t="s">
        <v>5702</v>
      </c>
      <c r="B230" s="1100">
        <v>1974.0</v>
      </c>
      <c r="C230" s="1100" t="s">
        <v>5716</v>
      </c>
      <c r="D230" s="1123" t="s">
        <v>5715</v>
      </c>
      <c r="E230" s="1123" t="s">
        <v>14732</v>
      </c>
    </row>
    <row r="231" ht="12.0" customHeight="1">
      <c r="A231" s="1100" t="s">
        <v>14733</v>
      </c>
      <c r="B231" s="1100">
        <v>1965.0</v>
      </c>
      <c r="C231" s="1100" t="s">
        <v>5703</v>
      </c>
      <c r="D231" s="1100" t="s">
        <v>5704</v>
      </c>
      <c r="E231" s="1144"/>
    </row>
    <row r="232" ht="12.0" customHeight="1">
      <c r="A232" s="1100" t="s">
        <v>14733</v>
      </c>
      <c r="B232" s="1100">
        <v>1966.0</v>
      </c>
      <c r="C232" s="1100" t="s">
        <v>14734</v>
      </c>
      <c r="D232" s="1100" t="s">
        <v>14735</v>
      </c>
      <c r="E232" s="838"/>
    </row>
    <row r="233" ht="12.0" customHeight="1">
      <c r="A233" s="1100" t="s">
        <v>14733</v>
      </c>
      <c r="B233" s="1100">
        <v>1971.0</v>
      </c>
      <c r="C233" s="1100" t="s">
        <v>5710</v>
      </c>
      <c r="D233" s="1100" t="s">
        <v>5711</v>
      </c>
      <c r="E233" s="838"/>
    </row>
    <row r="234" ht="12.0" customHeight="1">
      <c r="A234" s="1067" t="s">
        <v>5745</v>
      </c>
      <c r="B234" s="1067">
        <v>1966.0</v>
      </c>
      <c r="C234" s="1066" t="s">
        <v>5746</v>
      </c>
      <c r="D234" s="1067" t="s">
        <v>5747</v>
      </c>
      <c r="E234" s="1297" t="s">
        <v>5748</v>
      </c>
    </row>
    <row r="235" ht="12.0" customHeight="1">
      <c r="A235" s="265" t="s">
        <v>6036</v>
      </c>
      <c r="B235" s="265">
        <v>1977.0</v>
      </c>
      <c r="C235" s="265" t="s">
        <v>6042</v>
      </c>
      <c r="D235" s="265" t="s">
        <v>14736</v>
      </c>
      <c r="E235" s="265" t="s">
        <v>6687</v>
      </c>
    </row>
    <row r="236" ht="12.0" customHeight="1">
      <c r="A236" s="265" t="s">
        <v>6036</v>
      </c>
      <c r="B236" s="265">
        <v>1960.0</v>
      </c>
      <c r="C236" s="265" t="s">
        <v>14737</v>
      </c>
      <c r="D236" s="265" t="s">
        <v>6038</v>
      </c>
      <c r="E236" s="265"/>
    </row>
    <row r="237" ht="12.0" customHeight="1">
      <c r="A237" s="265" t="s">
        <v>6100</v>
      </c>
      <c r="B237" s="265">
        <v>1985.0</v>
      </c>
      <c r="C237" s="265" t="s">
        <v>6101</v>
      </c>
      <c r="D237" s="265" t="s">
        <v>6102</v>
      </c>
      <c r="E237" s="265" t="s">
        <v>6347</v>
      </c>
    </row>
    <row r="238" ht="12.0" customHeight="1">
      <c r="A238" s="265" t="s">
        <v>6250</v>
      </c>
      <c r="B238" s="265">
        <v>1980.0</v>
      </c>
      <c r="C238" s="265" t="s">
        <v>6251</v>
      </c>
      <c r="D238" s="265" t="s">
        <v>6252</v>
      </c>
      <c r="E238" s="265"/>
    </row>
    <row r="239" ht="12.0" customHeight="1">
      <c r="A239" s="265" t="s">
        <v>6250</v>
      </c>
      <c r="B239" s="265">
        <v>1981.0</v>
      </c>
      <c r="C239" s="265" t="s">
        <v>6253</v>
      </c>
      <c r="D239" s="265" t="s">
        <v>6254</v>
      </c>
      <c r="E239" s="265"/>
    </row>
    <row r="240" ht="12.0" customHeight="1">
      <c r="A240" s="265" t="s">
        <v>6250</v>
      </c>
      <c r="B240" s="265">
        <v>1981.0</v>
      </c>
      <c r="C240" s="265" t="s">
        <v>6255</v>
      </c>
      <c r="D240" s="265" t="s">
        <v>6256</v>
      </c>
      <c r="E240" s="265"/>
    </row>
    <row r="241" ht="12.0" customHeight="1">
      <c r="A241" s="265" t="s">
        <v>6250</v>
      </c>
      <c r="B241" s="265">
        <v>1983.0</v>
      </c>
      <c r="C241" s="265" t="s">
        <v>6257</v>
      </c>
      <c r="D241" s="265" t="s">
        <v>6258</v>
      </c>
      <c r="E241" s="265"/>
    </row>
    <row r="242" ht="12.0" customHeight="1">
      <c r="A242" s="265" t="s">
        <v>6336</v>
      </c>
      <c r="B242" s="265">
        <v>1980.0</v>
      </c>
      <c r="C242" s="265" t="s">
        <v>6337</v>
      </c>
      <c r="D242" s="265" t="s">
        <v>6338</v>
      </c>
      <c r="E242" s="265"/>
    </row>
    <row r="243" ht="12.0" customHeight="1">
      <c r="A243" s="265" t="s">
        <v>6344</v>
      </c>
      <c r="B243" s="265">
        <v>1961.0</v>
      </c>
      <c r="C243" s="265" t="s">
        <v>6345</v>
      </c>
      <c r="D243" s="265" t="s">
        <v>5325</v>
      </c>
      <c r="E243" s="265"/>
    </row>
    <row r="244" ht="12.0" customHeight="1">
      <c r="A244" s="265" t="s">
        <v>6344</v>
      </c>
      <c r="B244" s="265">
        <v>1972.0</v>
      </c>
      <c r="C244" s="265" t="s">
        <v>6346</v>
      </c>
      <c r="D244" s="265" t="s">
        <v>5299</v>
      </c>
      <c r="E244" s="265"/>
    </row>
    <row r="245" ht="12.0" customHeight="1">
      <c r="A245" s="265" t="s">
        <v>6348</v>
      </c>
      <c r="B245" s="265">
        <v>1974.0</v>
      </c>
      <c r="C245" s="265" t="s">
        <v>6349</v>
      </c>
      <c r="D245" s="265" t="s">
        <v>5330</v>
      </c>
      <c r="E245" s="265"/>
    </row>
    <row r="246" ht="12.0" customHeight="1">
      <c r="A246" s="265" t="s">
        <v>6444</v>
      </c>
      <c r="B246" s="265">
        <v>1971.0</v>
      </c>
      <c r="C246" s="265" t="s">
        <v>6445</v>
      </c>
      <c r="D246" s="265" t="s">
        <v>6446</v>
      </c>
      <c r="E246" s="265"/>
    </row>
    <row r="247" ht="12.0" customHeight="1">
      <c r="A247" s="1098" t="s">
        <v>6485</v>
      </c>
      <c r="B247" s="1098">
        <v>1972.0</v>
      </c>
      <c r="C247" s="1098" t="s">
        <v>14738</v>
      </c>
      <c r="D247" s="1302" t="s">
        <v>14739</v>
      </c>
      <c r="E247" s="1297" t="s">
        <v>11603</v>
      </c>
      <c r="F247" s="1298"/>
    </row>
    <row r="248" ht="12.0" customHeight="1">
      <c r="A248" s="1303" t="s">
        <v>6498</v>
      </c>
      <c r="B248" s="1303">
        <v>1968.0</v>
      </c>
      <c r="C248" s="1304" t="s">
        <v>14740</v>
      </c>
      <c r="D248" s="1303" t="s">
        <v>6500</v>
      </c>
      <c r="E248" s="1303" t="s">
        <v>14741</v>
      </c>
    </row>
    <row r="249" ht="12.0" customHeight="1">
      <c r="A249" s="1303" t="s">
        <v>6498</v>
      </c>
      <c r="B249" s="1303">
        <v>1968.0</v>
      </c>
      <c r="C249" s="1304" t="s">
        <v>14742</v>
      </c>
      <c r="D249" s="1303" t="s">
        <v>6503</v>
      </c>
      <c r="E249" s="1303" t="s">
        <v>14741</v>
      </c>
    </row>
    <row r="250" ht="12.0" customHeight="1">
      <c r="A250" s="1303" t="s">
        <v>6498</v>
      </c>
      <c r="B250" s="1303">
        <v>1968.0</v>
      </c>
      <c r="C250" s="1304" t="s">
        <v>14743</v>
      </c>
      <c r="D250" s="1303" t="s">
        <v>6505</v>
      </c>
      <c r="E250" s="1303" t="s">
        <v>14741</v>
      </c>
    </row>
    <row r="251" ht="12.0" customHeight="1">
      <c r="A251" s="1303" t="s">
        <v>6498</v>
      </c>
      <c r="B251" s="1303">
        <v>1971.0</v>
      </c>
      <c r="C251" s="1303" t="s">
        <v>14744</v>
      </c>
      <c r="D251" s="1303" t="s">
        <v>6533</v>
      </c>
      <c r="E251" s="1303" t="s">
        <v>14745</v>
      </c>
    </row>
    <row r="252" ht="12.0" customHeight="1">
      <c r="A252" s="1303" t="s">
        <v>6498</v>
      </c>
      <c r="B252" s="1303">
        <v>1972.0</v>
      </c>
      <c r="C252" s="1303" t="s">
        <v>14746</v>
      </c>
      <c r="D252" s="1303" t="s">
        <v>6537</v>
      </c>
      <c r="E252" s="1303" t="s">
        <v>14747</v>
      </c>
    </row>
    <row r="253" ht="12.0" customHeight="1">
      <c r="A253" s="1303" t="s">
        <v>6498</v>
      </c>
      <c r="B253" s="1303">
        <v>1970.0</v>
      </c>
      <c r="C253" s="1303" t="s">
        <v>14748</v>
      </c>
      <c r="D253" s="1303" t="s">
        <v>6523</v>
      </c>
      <c r="E253" s="1303" t="s">
        <v>14747</v>
      </c>
    </row>
    <row r="254" ht="12.0" customHeight="1">
      <c r="A254" s="1304" t="s">
        <v>6543</v>
      </c>
      <c r="B254" s="1303">
        <v>1968.0</v>
      </c>
      <c r="C254" s="1303" t="s">
        <v>6544</v>
      </c>
      <c r="D254" s="1303" t="s">
        <v>6545</v>
      </c>
      <c r="E254" s="1303" t="s">
        <v>14749</v>
      </c>
    </row>
    <row r="255" ht="12.0" customHeight="1">
      <c r="A255" s="1303" t="s">
        <v>6547</v>
      </c>
      <c r="B255" s="1303">
        <v>1979.0</v>
      </c>
      <c r="C255" s="1304" t="s">
        <v>14750</v>
      </c>
      <c r="D255" s="1303" t="s">
        <v>6549</v>
      </c>
      <c r="E255" s="1303" t="s">
        <v>14751</v>
      </c>
    </row>
    <row r="256" ht="12.0" customHeight="1">
      <c r="A256" s="1098" t="s">
        <v>14752</v>
      </c>
      <c r="B256" s="1098">
        <v>1970.0</v>
      </c>
      <c r="C256" s="1297" t="s">
        <v>14753</v>
      </c>
      <c r="D256" s="1098" t="s">
        <v>14754</v>
      </c>
      <c r="E256" s="1297" t="s">
        <v>4149</v>
      </c>
      <c r="F256" s="1298"/>
    </row>
    <row r="257" ht="12.0" customHeight="1">
      <c r="A257" s="265" t="s">
        <v>6676</v>
      </c>
      <c r="B257" s="265">
        <v>1972.0</v>
      </c>
      <c r="C257" s="265" t="s">
        <v>6679</v>
      </c>
      <c r="D257" s="265" t="s">
        <v>6680</v>
      </c>
      <c r="E257" s="265"/>
    </row>
    <row r="258" ht="12.0" customHeight="1">
      <c r="A258" s="265" t="s">
        <v>6681</v>
      </c>
      <c r="B258" s="265">
        <v>1954.0</v>
      </c>
      <c r="C258" s="265" t="s">
        <v>6682</v>
      </c>
      <c r="D258" s="1109" t="s">
        <v>14755</v>
      </c>
      <c r="E258" s="1109" t="s">
        <v>14483</v>
      </c>
    </row>
    <row r="259" ht="12.0" customHeight="1">
      <c r="A259" s="265" t="s">
        <v>6737</v>
      </c>
      <c r="B259" s="265">
        <v>1962.0</v>
      </c>
      <c r="C259" s="265" t="s">
        <v>6738</v>
      </c>
      <c r="D259" s="1109" t="s">
        <v>6739</v>
      </c>
      <c r="E259" s="1110" t="s">
        <v>14483</v>
      </c>
    </row>
    <row r="260" ht="12.0" customHeight="1">
      <c r="A260" s="265" t="s">
        <v>6737</v>
      </c>
      <c r="B260" s="265">
        <v>1966.0</v>
      </c>
      <c r="C260" s="265" t="s">
        <v>6740</v>
      </c>
      <c r="D260" s="265" t="s">
        <v>14756</v>
      </c>
      <c r="E260" s="265"/>
    </row>
    <row r="261" ht="12.0" customHeight="1">
      <c r="A261" s="265" t="s">
        <v>6737</v>
      </c>
      <c r="B261" s="265">
        <v>1972.0</v>
      </c>
      <c r="C261" s="265" t="s">
        <v>6751</v>
      </c>
      <c r="D261" s="265" t="s">
        <v>6752</v>
      </c>
      <c r="E261" s="265" t="s">
        <v>14757</v>
      </c>
    </row>
    <row r="262" ht="12.0" customHeight="1">
      <c r="A262" s="265" t="s">
        <v>6737</v>
      </c>
      <c r="B262" s="265">
        <v>1972.0</v>
      </c>
      <c r="C262" s="265" t="s">
        <v>14758</v>
      </c>
      <c r="D262" s="265" t="s">
        <v>14759</v>
      </c>
      <c r="E262" s="265" t="s">
        <v>14760</v>
      </c>
    </row>
    <row r="263" ht="12.0" customHeight="1">
      <c r="A263" s="265" t="s">
        <v>6737</v>
      </c>
      <c r="B263" s="265">
        <v>1976.0</v>
      </c>
      <c r="C263" s="265" t="s">
        <v>14761</v>
      </c>
      <c r="D263" s="265" t="s">
        <v>6763</v>
      </c>
      <c r="E263" s="265"/>
    </row>
    <row r="264" ht="12.0" customHeight="1">
      <c r="A264" s="265" t="s">
        <v>6737</v>
      </c>
      <c r="B264" s="265">
        <v>1977.0</v>
      </c>
      <c r="C264" s="265" t="s">
        <v>6772</v>
      </c>
      <c r="D264" s="265" t="s">
        <v>14762</v>
      </c>
      <c r="E264" s="265"/>
    </row>
    <row r="265" ht="12.0" customHeight="1">
      <c r="A265" s="265" t="s">
        <v>14763</v>
      </c>
      <c r="B265" s="265">
        <v>1978.0</v>
      </c>
      <c r="C265" s="265" t="s">
        <v>14764</v>
      </c>
      <c r="D265" s="265" t="s">
        <v>6778</v>
      </c>
      <c r="E265" s="265"/>
    </row>
    <row r="266" ht="12.0" customHeight="1">
      <c r="A266" s="265" t="s">
        <v>14765</v>
      </c>
      <c r="B266" s="265">
        <v>1979.0</v>
      </c>
      <c r="C266" s="265" t="s">
        <v>14766</v>
      </c>
      <c r="D266" s="265" t="s">
        <v>6769</v>
      </c>
      <c r="E266" s="265"/>
    </row>
    <row r="267" ht="12.0" customHeight="1">
      <c r="A267" s="265" t="s">
        <v>14767</v>
      </c>
      <c r="B267" s="265">
        <v>1980.0</v>
      </c>
      <c r="C267" s="265" t="s">
        <v>6746</v>
      </c>
      <c r="D267" s="265" t="s">
        <v>6747</v>
      </c>
      <c r="E267" s="1107"/>
    </row>
    <row r="268" ht="12.0" customHeight="1">
      <c r="A268" s="265" t="s">
        <v>14768</v>
      </c>
      <c r="B268" s="265">
        <v>1980.0</v>
      </c>
      <c r="C268" s="265" t="s">
        <v>6783</v>
      </c>
      <c r="D268" s="265" t="s">
        <v>6784</v>
      </c>
      <c r="E268" s="265"/>
    </row>
    <row r="269" ht="12.0" customHeight="1">
      <c r="A269" s="265" t="s">
        <v>14769</v>
      </c>
      <c r="B269" s="265">
        <v>1977.0</v>
      </c>
      <c r="C269" s="265" t="s">
        <v>6780</v>
      </c>
      <c r="D269" s="265" t="s">
        <v>6781</v>
      </c>
      <c r="E269" s="265"/>
    </row>
    <row r="270" ht="12.0" customHeight="1">
      <c r="A270" s="265" t="s">
        <v>14770</v>
      </c>
      <c r="B270" s="265">
        <v>1976.0</v>
      </c>
      <c r="C270" s="265" t="s">
        <v>14771</v>
      </c>
      <c r="D270" s="265" t="s">
        <v>6766</v>
      </c>
      <c r="E270" s="265"/>
    </row>
    <row r="271" ht="12.0" customHeight="1">
      <c r="A271" s="265" t="s">
        <v>14770</v>
      </c>
      <c r="B271" s="265">
        <v>1980.0</v>
      </c>
      <c r="C271" s="265" t="s">
        <v>14771</v>
      </c>
      <c r="D271" s="265" t="s">
        <v>6782</v>
      </c>
      <c r="E271" s="265" t="s">
        <v>14772</v>
      </c>
    </row>
    <row r="272" ht="12.0" customHeight="1">
      <c r="A272" s="265" t="s">
        <v>14773</v>
      </c>
      <c r="B272" s="265">
        <v>1980.0</v>
      </c>
      <c r="C272" s="265" t="s">
        <v>6787</v>
      </c>
      <c r="D272" s="265" t="s">
        <v>6788</v>
      </c>
      <c r="E272" s="265" t="s">
        <v>14774</v>
      </c>
    </row>
    <row r="273" ht="12.0" customHeight="1">
      <c r="A273" s="265" t="s">
        <v>6790</v>
      </c>
      <c r="B273" s="265">
        <v>1966.0</v>
      </c>
      <c r="C273" s="265" t="s">
        <v>6791</v>
      </c>
      <c r="D273" s="265" t="s">
        <v>6792</v>
      </c>
      <c r="E273" s="265" t="s">
        <v>14775</v>
      </c>
    </row>
    <row r="274" ht="12.0" customHeight="1">
      <c r="A274" s="265" t="s">
        <v>14776</v>
      </c>
      <c r="B274" s="265">
        <v>1963.0</v>
      </c>
      <c r="C274" s="265" t="s">
        <v>14777</v>
      </c>
      <c r="D274" s="265" t="s">
        <v>3927</v>
      </c>
      <c r="E274" s="265" t="s">
        <v>6768</v>
      </c>
    </row>
    <row r="275" ht="12.0" customHeight="1">
      <c r="A275" s="265" t="s">
        <v>6793</v>
      </c>
      <c r="B275" s="265">
        <v>1976.0</v>
      </c>
      <c r="C275" s="265" t="s">
        <v>6793</v>
      </c>
      <c r="D275" s="265" t="s">
        <v>6795</v>
      </c>
      <c r="E275" s="265" t="s">
        <v>14778</v>
      </c>
    </row>
    <row r="276" ht="12.0" customHeight="1">
      <c r="A276" s="265" t="s">
        <v>6804</v>
      </c>
      <c r="B276" s="265">
        <v>1976.0</v>
      </c>
      <c r="C276" s="265" t="s">
        <v>6807</v>
      </c>
      <c r="D276" s="265" t="s">
        <v>6808</v>
      </c>
      <c r="E276" s="265" t="s">
        <v>14779</v>
      </c>
    </row>
    <row r="277" ht="12.0" customHeight="1">
      <c r="A277" s="265" t="s">
        <v>6804</v>
      </c>
      <c r="B277" s="265">
        <v>1976.0</v>
      </c>
      <c r="C277" s="265" t="s">
        <v>6805</v>
      </c>
      <c r="D277" s="265" t="s">
        <v>6757</v>
      </c>
      <c r="E277" s="265"/>
    </row>
    <row r="278" ht="12.0" customHeight="1">
      <c r="A278" s="265" t="s">
        <v>14780</v>
      </c>
      <c r="B278" s="265">
        <v>1980.0</v>
      </c>
      <c r="C278" s="265" t="s">
        <v>6809</v>
      </c>
      <c r="D278" s="265" t="s">
        <v>6810</v>
      </c>
      <c r="E278" s="265" t="s">
        <v>911</v>
      </c>
    </row>
    <row r="279" ht="12.0" customHeight="1">
      <c r="A279" s="265" t="s">
        <v>6850</v>
      </c>
      <c r="B279" s="265">
        <v>1980.0</v>
      </c>
      <c r="C279" s="265" t="s">
        <v>6851</v>
      </c>
      <c r="D279" s="265" t="s">
        <v>6852</v>
      </c>
      <c r="E279" s="265"/>
    </row>
    <row r="280" ht="12.0" customHeight="1">
      <c r="A280" s="265" t="s">
        <v>6850</v>
      </c>
      <c r="B280" s="265">
        <v>1977.0</v>
      </c>
      <c r="C280" s="265" t="s">
        <v>4445</v>
      </c>
      <c r="D280" s="265" t="s">
        <v>6853</v>
      </c>
      <c r="E280" s="265"/>
    </row>
    <row r="281" ht="12.0" customHeight="1">
      <c r="A281" s="265" t="s">
        <v>6942</v>
      </c>
      <c r="B281" s="265">
        <v>1984.0</v>
      </c>
      <c r="C281" s="265" t="s">
        <v>6943</v>
      </c>
      <c r="D281" s="265" t="s">
        <v>6944</v>
      </c>
      <c r="E281" s="265" t="s">
        <v>6687</v>
      </c>
    </row>
    <row r="282" ht="12.0" customHeight="1">
      <c r="A282" s="265" t="s">
        <v>2251</v>
      </c>
      <c r="B282" s="265">
        <v>1974.0</v>
      </c>
      <c r="C282" s="265" t="s">
        <v>2251</v>
      </c>
      <c r="D282" s="265" t="s">
        <v>14781</v>
      </c>
      <c r="E282" s="1123" t="s">
        <v>911</v>
      </c>
    </row>
    <row r="283" ht="12.0" customHeight="1">
      <c r="A283" s="1098" t="s">
        <v>7162</v>
      </c>
      <c r="B283" s="1098">
        <v>1969.0</v>
      </c>
      <c r="C283" s="1297" t="s">
        <v>7166</v>
      </c>
      <c r="D283" s="1098" t="s">
        <v>7167</v>
      </c>
      <c r="E283" s="1297" t="s">
        <v>5354</v>
      </c>
    </row>
    <row r="284" ht="12.0" customHeight="1">
      <c r="A284" s="265" t="s">
        <v>7223</v>
      </c>
      <c r="B284" s="265">
        <v>1976.0</v>
      </c>
      <c r="C284" s="265" t="s">
        <v>7224</v>
      </c>
      <c r="D284" s="265" t="s">
        <v>7225</v>
      </c>
      <c r="E284" s="265" t="s">
        <v>14782</v>
      </c>
    </row>
    <row r="285" ht="12.0" customHeight="1">
      <c r="A285" s="265" t="s">
        <v>7223</v>
      </c>
      <c r="B285" s="265">
        <v>1976.0</v>
      </c>
      <c r="C285" s="265" t="s">
        <v>7226</v>
      </c>
      <c r="D285" s="265" t="s">
        <v>7227</v>
      </c>
      <c r="E285" s="1107" t="s">
        <v>911</v>
      </c>
    </row>
    <row r="286" ht="12.0" customHeight="1">
      <c r="A286" s="265" t="s">
        <v>7278</v>
      </c>
      <c r="B286" s="265">
        <v>1973.0</v>
      </c>
      <c r="C286" s="265" t="s">
        <v>7279</v>
      </c>
      <c r="D286" s="265" t="s">
        <v>7280</v>
      </c>
      <c r="E286" s="265"/>
    </row>
    <row r="287" ht="12.0" customHeight="1">
      <c r="A287" s="1090" t="s">
        <v>14783</v>
      </c>
      <c r="B287" s="1090">
        <v>1976.0</v>
      </c>
      <c r="C287" s="1090" t="s">
        <v>14784</v>
      </c>
      <c r="D287" s="1088" t="s">
        <v>9151</v>
      </c>
      <c r="E287" s="1088"/>
    </row>
    <row r="288" ht="12.0" customHeight="1">
      <c r="A288" s="265" t="s">
        <v>14785</v>
      </c>
      <c r="B288" s="265">
        <v>1988.0</v>
      </c>
      <c r="C288" s="265" t="s">
        <v>7595</v>
      </c>
      <c r="D288" s="265" t="s">
        <v>7596</v>
      </c>
      <c r="E288" s="265" t="s">
        <v>911</v>
      </c>
    </row>
    <row r="289" ht="12.0" customHeight="1">
      <c r="A289" s="265" t="s">
        <v>7689</v>
      </c>
      <c r="B289" s="265">
        <v>1956.0</v>
      </c>
      <c r="C289" s="265" t="s">
        <v>14786</v>
      </c>
      <c r="D289" s="265" t="s">
        <v>7691</v>
      </c>
      <c r="E289" s="265" t="s">
        <v>7693</v>
      </c>
    </row>
    <row r="290" ht="12.0" customHeight="1">
      <c r="A290" s="265" t="s">
        <v>7689</v>
      </c>
      <c r="B290" s="1291">
        <v>1953.0</v>
      </c>
      <c r="C290" s="265" t="s">
        <v>7460</v>
      </c>
      <c r="D290" s="265" t="s">
        <v>7461</v>
      </c>
      <c r="E290" s="265" t="s">
        <v>911</v>
      </c>
    </row>
    <row r="291" ht="12.0" customHeight="1">
      <c r="A291" s="265" t="s">
        <v>7689</v>
      </c>
      <c r="B291" s="265">
        <v>1979.0</v>
      </c>
      <c r="C291" s="265" t="s">
        <v>7694</v>
      </c>
      <c r="D291" s="265" t="s">
        <v>14787</v>
      </c>
      <c r="E291" s="1123" t="s">
        <v>911</v>
      </c>
    </row>
    <row r="292" ht="12.0" customHeight="1">
      <c r="A292" s="1107" t="s">
        <v>7689</v>
      </c>
      <c r="B292" s="1107">
        <v>1957.0</v>
      </c>
      <c r="C292" s="1107" t="s">
        <v>7697</v>
      </c>
      <c r="D292" s="1107" t="s">
        <v>7698</v>
      </c>
      <c r="E292" s="265"/>
    </row>
    <row r="293" ht="12.0" customHeight="1">
      <c r="A293" s="1107" t="s">
        <v>7689</v>
      </c>
      <c r="B293" s="1107">
        <v>1977.0</v>
      </c>
      <c r="C293" s="1107" t="s">
        <v>7709</v>
      </c>
      <c r="D293" s="1107" t="s">
        <v>14788</v>
      </c>
      <c r="E293" s="1107"/>
    </row>
    <row r="294" ht="12.0" customHeight="1">
      <c r="A294" s="1107" t="s">
        <v>7689</v>
      </c>
      <c r="B294" s="1305">
        <v>1953.0</v>
      </c>
      <c r="C294" s="1305" t="s">
        <v>14789</v>
      </c>
      <c r="D294" s="1305" t="s">
        <v>7703</v>
      </c>
      <c r="E294" s="1306"/>
    </row>
    <row r="295" ht="12.0" customHeight="1">
      <c r="A295" s="1107" t="s">
        <v>7689</v>
      </c>
      <c r="B295" s="1305">
        <v>1956.0</v>
      </c>
      <c r="C295" s="1305" t="s">
        <v>7704</v>
      </c>
      <c r="D295" s="1305" t="s">
        <v>7705</v>
      </c>
      <c r="E295" s="1111"/>
    </row>
    <row r="296" ht="12.0" customHeight="1">
      <c r="A296" s="1307" t="s">
        <v>7706</v>
      </c>
      <c r="B296" s="1305">
        <v>1964.0</v>
      </c>
      <c r="C296" s="1305" t="s">
        <v>14790</v>
      </c>
      <c r="D296" s="1305" t="s">
        <v>7708</v>
      </c>
      <c r="E296" s="1306"/>
    </row>
    <row r="297" ht="12.0" customHeight="1">
      <c r="A297" s="1308" t="s">
        <v>7711</v>
      </c>
      <c r="B297" s="1305">
        <v>1957.0</v>
      </c>
      <c r="C297" s="1305" t="s">
        <v>7712</v>
      </c>
      <c r="D297" s="1305" t="s">
        <v>7713</v>
      </c>
      <c r="E297" s="1306"/>
    </row>
    <row r="298" ht="12.0" customHeight="1">
      <c r="A298" s="1308" t="s">
        <v>7721</v>
      </c>
      <c r="B298" s="1305">
        <v>1961.0</v>
      </c>
      <c r="C298" s="1305" t="s">
        <v>7719</v>
      </c>
      <c r="D298" s="1305" t="s">
        <v>7720</v>
      </c>
      <c r="E298" s="1309"/>
    </row>
    <row r="299" ht="12.0" customHeight="1">
      <c r="A299" s="1107" t="s">
        <v>7721</v>
      </c>
      <c r="B299" s="1307">
        <v>1960.0</v>
      </c>
      <c r="C299" s="1107" t="s">
        <v>14791</v>
      </c>
      <c r="D299" s="1107" t="s">
        <v>7723</v>
      </c>
      <c r="E299" s="1107" t="s">
        <v>7724</v>
      </c>
    </row>
    <row r="300" ht="12.0" customHeight="1">
      <c r="A300" s="1308" t="s">
        <v>7729</v>
      </c>
      <c r="B300" s="1305">
        <v>1962.0</v>
      </c>
      <c r="C300" s="1305" t="s">
        <v>7730</v>
      </c>
      <c r="D300" s="1305" t="s">
        <v>7731</v>
      </c>
      <c r="E300" s="1309"/>
    </row>
    <row r="301" ht="12.0" customHeight="1">
      <c r="A301" s="1308" t="s">
        <v>14792</v>
      </c>
      <c r="B301" s="1305">
        <v>1976.0</v>
      </c>
      <c r="C301" s="1305" t="s">
        <v>3231</v>
      </c>
      <c r="D301" s="1305" t="s">
        <v>14793</v>
      </c>
      <c r="E301" s="1309"/>
    </row>
    <row r="302" ht="12.0" customHeight="1">
      <c r="A302" s="1305" t="s">
        <v>14794</v>
      </c>
      <c r="B302" s="1305">
        <v>1960.0</v>
      </c>
      <c r="C302" s="1305" t="s">
        <v>7727</v>
      </c>
      <c r="D302" s="1305" t="s">
        <v>7728</v>
      </c>
      <c r="E302" s="1309"/>
    </row>
    <row r="303" ht="12.0" customHeight="1">
      <c r="A303" s="1308" t="s">
        <v>7732</v>
      </c>
      <c r="B303" s="1305">
        <v>1956.0</v>
      </c>
      <c r="C303" s="1305" t="s">
        <v>7733</v>
      </c>
      <c r="D303" s="1305" t="s">
        <v>7734</v>
      </c>
      <c r="E303" s="1309"/>
    </row>
    <row r="304" ht="12.0" customHeight="1">
      <c r="A304" s="1107" t="s">
        <v>7782</v>
      </c>
      <c r="B304" s="1107">
        <v>1969.0</v>
      </c>
      <c r="C304" s="1107" t="s">
        <v>7783</v>
      </c>
      <c r="D304" s="1107" t="s">
        <v>7784</v>
      </c>
      <c r="E304" s="1107"/>
    </row>
    <row r="305" ht="12.0" customHeight="1">
      <c r="A305" s="1107" t="s">
        <v>7782</v>
      </c>
      <c r="B305" s="1107">
        <v>1983.0</v>
      </c>
      <c r="C305" s="1107" t="s">
        <v>14795</v>
      </c>
      <c r="D305" s="1107" t="s">
        <v>14796</v>
      </c>
      <c r="E305" s="1107" t="s">
        <v>911</v>
      </c>
    </row>
    <row r="306" ht="12.0" customHeight="1">
      <c r="A306" s="1107" t="s">
        <v>7782</v>
      </c>
      <c r="B306" s="1107">
        <v>1980.0</v>
      </c>
      <c r="C306" s="1107" t="s">
        <v>14797</v>
      </c>
      <c r="D306" s="1107" t="s">
        <v>7786</v>
      </c>
      <c r="E306" s="1107" t="s">
        <v>911</v>
      </c>
    </row>
    <row r="307" ht="12.0" customHeight="1">
      <c r="A307" s="1107" t="s">
        <v>7782</v>
      </c>
      <c r="B307" s="1107">
        <v>1981.0</v>
      </c>
      <c r="C307" s="1107" t="s">
        <v>14798</v>
      </c>
      <c r="D307" s="1107" t="s">
        <v>7789</v>
      </c>
      <c r="E307" s="1107" t="s">
        <v>14483</v>
      </c>
    </row>
    <row r="308" ht="12.0" customHeight="1">
      <c r="A308" s="1107" t="s">
        <v>7782</v>
      </c>
      <c r="B308" s="1107">
        <v>1968.0</v>
      </c>
      <c r="C308" s="1107" t="s">
        <v>7800</v>
      </c>
      <c r="D308" s="1107" t="s">
        <v>7803</v>
      </c>
      <c r="E308" s="1107" t="s">
        <v>6687</v>
      </c>
    </row>
    <row r="309" ht="12.0" customHeight="1">
      <c r="A309" s="1107" t="s">
        <v>14799</v>
      </c>
      <c r="B309" s="1107">
        <v>1969.0</v>
      </c>
      <c r="C309" s="1107" t="s">
        <v>7884</v>
      </c>
      <c r="D309" s="1107" t="s">
        <v>7885</v>
      </c>
      <c r="E309" s="1310"/>
    </row>
    <row r="310" ht="12.0" customHeight="1">
      <c r="A310" s="1092" t="s">
        <v>7962</v>
      </c>
      <c r="B310" s="1311">
        <v>1961.0</v>
      </c>
      <c r="C310" s="1092" t="s">
        <v>7963</v>
      </c>
      <c r="D310" s="1092" t="s">
        <v>7964</v>
      </c>
      <c r="E310" s="1092" t="s">
        <v>911</v>
      </c>
    </row>
    <row r="311" ht="12.0" customHeight="1">
      <c r="A311" s="1107" t="s">
        <v>8273</v>
      </c>
      <c r="B311" s="1107">
        <v>1964.0</v>
      </c>
      <c r="C311" s="1107" t="s">
        <v>8274</v>
      </c>
      <c r="D311" s="1107" t="s">
        <v>14800</v>
      </c>
      <c r="E311" s="1107"/>
    </row>
    <row r="312" ht="12.0" customHeight="1">
      <c r="A312" s="1107" t="s">
        <v>8273</v>
      </c>
      <c r="B312" s="1107">
        <v>1974.0</v>
      </c>
      <c r="C312" s="1107" t="s">
        <v>8279</v>
      </c>
      <c r="D312" s="1107" t="s">
        <v>8280</v>
      </c>
      <c r="E312" s="1107"/>
    </row>
    <row r="313" ht="12.0" customHeight="1">
      <c r="A313" s="1107" t="s">
        <v>8273</v>
      </c>
      <c r="B313" s="1107">
        <v>1978.0</v>
      </c>
      <c r="C313" s="1107" t="s">
        <v>3945</v>
      </c>
      <c r="D313" s="1107" t="s">
        <v>8281</v>
      </c>
      <c r="E313" s="1107"/>
    </row>
    <row r="314" ht="12.0" customHeight="1">
      <c r="A314" s="1107" t="s">
        <v>8273</v>
      </c>
      <c r="B314" s="1107">
        <v>1980.0</v>
      </c>
      <c r="C314" s="1107" t="s">
        <v>8282</v>
      </c>
      <c r="D314" s="1107" t="s">
        <v>8283</v>
      </c>
      <c r="E314" s="1107"/>
    </row>
    <row r="315" ht="12.0" customHeight="1">
      <c r="A315" s="1107" t="s">
        <v>8293</v>
      </c>
      <c r="B315" s="1107">
        <v>1985.0</v>
      </c>
      <c r="C315" s="1107" t="s">
        <v>14801</v>
      </c>
      <c r="D315" s="1107" t="s">
        <v>8295</v>
      </c>
      <c r="E315" s="1107"/>
    </row>
    <row r="316" ht="12.0" customHeight="1">
      <c r="A316" s="1312" t="s">
        <v>8329</v>
      </c>
      <c r="B316" s="1312">
        <v>1965.0</v>
      </c>
      <c r="C316" s="1313" t="s">
        <v>14802</v>
      </c>
      <c r="D316" s="1312" t="s">
        <v>8331</v>
      </c>
      <c r="E316" s="1312" t="s">
        <v>14803</v>
      </c>
    </row>
    <row r="317" ht="12.0" customHeight="1">
      <c r="A317" s="1310" t="s">
        <v>14804</v>
      </c>
      <c r="B317" s="1310">
        <v>1964.0</v>
      </c>
      <c r="C317" s="1310" t="s">
        <v>14805</v>
      </c>
      <c r="D317" s="1310" t="s">
        <v>8770</v>
      </c>
      <c r="E317" s="1107"/>
    </row>
    <row r="318" ht="12.0" customHeight="1">
      <c r="A318" s="1141" t="s">
        <v>8565</v>
      </c>
      <c r="B318" s="1314">
        <v>1981.0</v>
      </c>
      <c r="C318" s="1315" t="s">
        <v>8566</v>
      </c>
      <c r="D318" s="1141" t="s">
        <v>8567</v>
      </c>
      <c r="E318" s="1066" t="s">
        <v>14806</v>
      </c>
    </row>
    <row r="319" ht="12.0" customHeight="1">
      <c r="A319" s="1141" t="s">
        <v>8565</v>
      </c>
      <c r="B319" s="1314">
        <v>1981.0</v>
      </c>
      <c r="C319" s="1316" t="s">
        <v>8569</v>
      </c>
      <c r="D319" s="1141" t="s">
        <v>8570</v>
      </c>
      <c r="E319" s="1066" t="s">
        <v>14807</v>
      </c>
    </row>
    <row r="320" ht="12.0" customHeight="1">
      <c r="A320" s="1141" t="s">
        <v>8565</v>
      </c>
      <c r="B320" s="1314">
        <v>1981.0</v>
      </c>
      <c r="C320" s="1316" t="s">
        <v>8572</v>
      </c>
      <c r="D320" s="1141" t="s">
        <v>8573</v>
      </c>
      <c r="E320" s="1066" t="s">
        <v>14808</v>
      </c>
    </row>
    <row r="321" ht="12.0" customHeight="1">
      <c r="A321" s="1141" t="s">
        <v>8565</v>
      </c>
      <c r="B321" s="1314">
        <v>1981.0</v>
      </c>
      <c r="C321" s="1141" t="s">
        <v>8575</v>
      </c>
      <c r="D321" s="1141" t="s">
        <v>8576</v>
      </c>
      <c r="E321" s="1316" t="s">
        <v>14809</v>
      </c>
    </row>
    <row r="322" ht="12.0" customHeight="1">
      <c r="A322" s="1194" t="s">
        <v>8565</v>
      </c>
      <c r="B322" s="1314">
        <v>1981.0</v>
      </c>
      <c r="C322" s="1316" t="s">
        <v>8578</v>
      </c>
      <c r="D322" s="1316" t="s">
        <v>8579</v>
      </c>
      <c r="E322" s="1316" t="s">
        <v>14810</v>
      </c>
    </row>
    <row r="323" ht="12.0" customHeight="1">
      <c r="A323" s="1194" t="s">
        <v>8565</v>
      </c>
      <c r="B323" s="1314">
        <v>1981.0</v>
      </c>
      <c r="C323" s="1317" t="s">
        <v>8581</v>
      </c>
      <c r="D323" s="1141" t="s">
        <v>8582</v>
      </c>
      <c r="E323" s="1316" t="s">
        <v>14811</v>
      </c>
    </row>
    <row r="324" ht="12.0" customHeight="1">
      <c r="A324" s="1141" t="s">
        <v>8565</v>
      </c>
      <c r="B324" s="1314">
        <v>1981.0</v>
      </c>
      <c r="C324" s="1316" t="s">
        <v>8584</v>
      </c>
      <c r="D324" s="1141" t="s">
        <v>8585</v>
      </c>
      <c r="E324" s="1066" t="s">
        <v>14812</v>
      </c>
    </row>
    <row r="325" ht="12.0" customHeight="1">
      <c r="A325" s="1141" t="s">
        <v>8565</v>
      </c>
      <c r="B325" s="1314">
        <v>1981.0</v>
      </c>
      <c r="C325" s="1316" t="s">
        <v>8587</v>
      </c>
      <c r="D325" s="1316" t="s">
        <v>8588</v>
      </c>
      <c r="E325" s="1066" t="s">
        <v>14813</v>
      </c>
    </row>
    <row r="326" ht="12.0" customHeight="1">
      <c r="A326" s="1141" t="s">
        <v>8565</v>
      </c>
      <c r="B326" s="1314">
        <v>1981.0</v>
      </c>
      <c r="C326" s="1318" t="s">
        <v>14814</v>
      </c>
      <c r="D326" s="1100" t="s">
        <v>8591</v>
      </c>
      <c r="E326" s="1066" t="s">
        <v>14815</v>
      </c>
    </row>
    <row r="327" ht="12.0" customHeight="1">
      <c r="A327" s="1141" t="s">
        <v>8565</v>
      </c>
      <c r="B327" s="1314">
        <v>1981.0</v>
      </c>
      <c r="C327" s="1316" t="s">
        <v>8629</v>
      </c>
      <c r="D327" s="1316" t="s">
        <v>8594</v>
      </c>
      <c r="E327" s="1066" t="s">
        <v>14816</v>
      </c>
    </row>
    <row r="328" ht="12.0" customHeight="1">
      <c r="A328" s="1194" t="s">
        <v>8565</v>
      </c>
      <c r="B328" s="1314">
        <v>1981.0</v>
      </c>
      <c r="C328" s="1317" t="s">
        <v>8596</v>
      </c>
      <c r="D328" s="1141" t="s">
        <v>8597</v>
      </c>
      <c r="E328" s="1316" t="s">
        <v>14817</v>
      </c>
    </row>
    <row r="329" ht="12.0" customHeight="1">
      <c r="A329" s="1194" t="s">
        <v>8565</v>
      </c>
      <c r="B329" s="1314">
        <v>1981.0</v>
      </c>
      <c r="C329" s="1317" t="s">
        <v>14818</v>
      </c>
      <c r="D329" s="1316" t="s">
        <v>8600</v>
      </c>
      <c r="E329" s="1316" t="s">
        <v>14819</v>
      </c>
    </row>
    <row r="330" ht="12.0" customHeight="1">
      <c r="A330" s="1141" t="s">
        <v>8565</v>
      </c>
      <c r="B330" s="1314">
        <v>1983.0</v>
      </c>
      <c r="C330" s="1319" t="s">
        <v>8601</v>
      </c>
      <c r="D330" s="1316" t="s">
        <v>8602</v>
      </c>
      <c r="E330" s="1320" t="s">
        <v>14820</v>
      </c>
    </row>
    <row r="331" ht="12.0" customHeight="1">
      <c r="A331" s="1141" t="s">
        <v>8565</v>
      </c>
      <c r="B331" s="1314">
        <v>1983.0</v>
      </c>
      <c r="C331" s="1319" t="s">
        <v>8604</v>
      </c>
      <c r="D331" s="1316" t="s">
        <v>8605</v>
      </c>
      <c r="E331" s="1320" t="s">
        <v>14820</v>
      </c>
    </row>
    <row r="332" ht="12.0" customHeight="1">
      <c r="A332" s="1194" t="s">
        <v>8565</v>
      </c>
      <c r="B332" s="1314">
        <v>1983.0</v>
      </c>
      <c r="C332" s="1317" t="s">
        <v>8596</v>
      </c>
      <c r="D332" s="1316" t="s">
        <v>8633</v>
      </c>
      <c r="E332" s="1141"/>
    </row>
    <row r="333" ht="12.0" customHeight="1">
      <c r="A333" s="1141" t="s">
        <v>8565</v>
      </c>
      <c r="B333" s="1314">
        <v>1972.0</v>
      </c>
      <c r="C333" s="1194" t="s">
        <v>8607</v>
      </c>
      <c r="D333" s="1141" t="s">
        <v>8608</v>
      </c>
      <c r="E333" s="1321" t="s">
        <v>8610</v>
      </c>
    </row>
    <row r="334" ht="12.0" customHeight="1">
      <c r="A334" s="1194" t="s">
        <v>8565</v>
      </c>
      <c r="B334" s="1314">
        <v>1977.0</v>
      </c>
      <c r="C334" s="1317" t="s">
        <v>8581</v>
      </c>
      <c r="D334" s="1316" t="s">
        <v>8611</v>
      </c>
      <c r="E334" s="1141"/>
    </row>
    <row r="335" ht="12.0" customHeight="1">
      <c r="A335" s="1141" t="s">
        <v>8565</v>
      </c>
      <c r="B335" s="1083">
        <v>1972.0</v>
      </c>
      <c r="C335" s="1322" t="s">
        <v>8612</v>
      </c>
      <c r="D335" s="1083" t="s">
        <v>8613</v>
      </c>
      <c r="E335" s="1141"/>
    </row>
    <row r="336" ht="12.0" customHeight="1">
      <c r="A336" s="1141" t="s">
        <v>8565</v>
      </c>
      <c r="B336" s="1314">
        <v>1972.0</v>
      </c>
      <c r="C336" s="1316" t="s">
        <v>14821</v>
      </c>
      <c r="D336" s="1316" t="s">
        <v>14822</v>
      </c>
      <c r="E336" s="1141"/>
    </row>
    <row r="337" ht="12.0" customHeight="1">
      <c r="A337" s="1141" t="s">
        <v>8565</v>
      </c>
      <c r="B337" s="1314">
        <v>1972.0</v>
      </c>
      <c r="C337" s="1318" t="s">
        <v>14823</v>
      </c>
      <c r="D337" s="1271" t="s">
        <v>8615</v>
      </c>
      <c r="E337" s="1271" t="s">
        <v>8616</v>
      </c>
    </row>
    <row r="338" ht="12.0" customHeight="1">
      <c r="A338" s="1141" t="s">
        <v>8565</v>
      </c>
      <c r="B338" s="1314">
        <v>1966.0</v>
      </c>
      <c r="C338" s="1318" t="s">
        <v>14824</v>
      </c>
      <c r="D338" s="1323" t="s">
        <v>8617</v>
      </c>
      <c r="E338" s="1324"/>
    </row>
    <row r="339" ht="12.0" customHeight="1">
      <c r="A339" s="1101" t="s">
        <v>8565</v>
      </c>
      <c r="B339" s="1314">
        <v>1981.0</v>
      </c>
      <c r="C339" s="1325" t="s">
        <v>8618</v>
      </c>
      <c r="D339" s="1237" t="s">
        <v>8619</v>
      </c>
      <c r="E339" s="1237"/>
    </row>
    <row r="340" ht="12.0" customHeight="1">
      <c r="A340" s="1101" t="s">
        <v>8565</v>
      </c>
      <c r="B340" s="1314">
        <v>1981.0</v>
      </c>
      <c r="C340" s="1325" t="s">
        <v>8620</v>
      </c>
      <c r="D340" s="1100" t="s">
        <v>8621</v>
      </c>
      <c r="E340" s="1237" t="s">
        <v>8622</v>
      </c>
    </row>
    <row r="341" ht="12.0" customHeight="1">
      <c r="A341" s="1141" t="s">
        <v>8565</v>
      </c>
      <c r="B341" s="1314">
        <v>1981.0</v>
      </c>
      <c r="C341" s="1316" t="s">
        <v>14825</v>
      </c>
      <c r="D341" s="1326" t="s">
        <v>14826</v>
      </c>
      <c r="E341" s="1141"/>
    </row>
    <row r="342" ht="12.0" customHeight="1">
      <c r="A342" s="1141" t="s">
        <v>8565</v>
      </c>
      <c r="B342" s="1314">
        <v>1979.0</v>
      </c>
      <c r="C342" s="1141" t="s">
        <v>8623</v>
      </c>
      <c r="D342" s="1316" t="s">
        <v>8624</v>
      </c>
      <c r="E342" s="1316" t="s">
        <v>14827</v>
      </c>
    </row>
    <row r="343" ht="12.0" customHeight="1">
      <c r="A343" s="1141" t="s">
        <v>8565</v>
      </c>
      <c r="B343" s="1314">
        <v>1972.0</v>
      </c>
      <c r="C343" s="1317" t="s">
        <v>8625</v>
      </c>
      <c r="D343" s="1316" t="s">
        <v>8627</v>
      </c>
      <c r="E343" s="1141" t="s">
        <v>8628</v>
      </c>
    </row>
    <row r="344" ht="12.0" customHeight="1">
      <c r="A344" s="1141" t="s">
        <v>8565</v>
      </c>
      <c r="B344" s="1314">
        <v>1972.0</v>
      </c>
      <c r="C344" s="1316" t="s">
        <v>8629</v>
      </c>
      <c r="D344" s="1141" t="s">
        <v>8630</v>
      </c>
      <c r="E344" s="995"/>
    </row>
    <row r="345" ht="12.0" customHeight="1">
      <c r="A345" s="1141" t="s">
        <v>8565</v>
      </c>
      <c r="B345" s="1314">
        <v>1958.0</v>
      </c>
      <c r="C345" s="1141" t="s">
        <v>8575</v>
      </c>
      <c r="D345" s="1141" t="s">
        <v>8632</v>
      </c>
      <c r="E345" s="1141" t="s">
        <v>8632</v>
      </c>
    </row>
    <row r="346" ht="12.0" customHeight="1">
      <c r="A346" s="1100" t="s">
        <v>8565</v>
      </c>
      <c r="B346" s="1314">
        <v>1969.0</v>
      </c>
      <c r="C346" s="1101" t="s">
        <v>8634</v>
      </c>
      <c r="D346" s="1100" t="s">
        <v>8635</v>
      </c>
      <c r="E346" s="1237" t="s">
        <v>8600</v>
      </c>
    </row>
    <row r="347" ht="12.0" customHeight="1">
      <c r="A347" s="1100" t="s">
        <v>8565</v>
      </c>
      <c r="B347" s="1314">
        <v>1970.0</v>
      </c>
      <c r="C347" s="1101" t="s">
        <v>8636</v>
      </c>
      <c r="D347" s="1100" t="s">
        <v>8637</v>
      </c>
      <c r="E347" s="1237" t="s">
        <v>4827</v>
      </c>
    </row>
    <row r="348" ht="12.0" customHeight="1">
      <c r="A348" s="1194" t="s">
        <v>8565</v>
      </c>
      <c r="B348" s="1314">
        <v>1984.0</v>
      </c>
      <c r="C348" s="1194" t="s">
        <v>8639</v>
      </c>
      <c r="D348" s="1141" t="s">
        <v>8640</v>
      </c>
      <c r="E348" s="1141"/>
    </row>
    <row r="349" ht="12.0" customHeight="1">
      <c r="A349" s="1194" t="s">
        <v>8565</v>
      </c>
      <c r="B349" s="1314">
        <v>1972.0</v>
      </c>
      <c r="C349" s="1317" t="s">
        <v>8641</v>
      </c>
      <c r="D349" s="1141" t="s">
        <v>14828</v>
      </c>
      <c r="E349" s="1316" t="s">
        <v>8642</v>
      </c>
    </row>
    <row r="350" ht="12.0" customHeight="1">
      <c r="A350" s="1141" t="s">
        <v>8565</v>
      </c>
      <c r="B350" s="1314">
        <v>1972.0</v>
      </c>
      <c r="C350" s="1316" t="s">
        <v>14829</v>
      </c>
      <c r="D350" s="1327" t="s">
        <v>8644</v>
      </c>
      <c r="E350" s="1321" t="s">
        <v>8646</v>
      </c>
    </row>
    <row r="351" ht="12.0" customHeight="1">
      <c r="A351" s="1194" t="s">
        <v>8565</v>
      </c>
      <c r="B351" s="1314">
        <v>1973.0</v>
      </c>
      <c r="C351" s="1194" t="s">
        <v>14830</v>
      </c>
      <c r="D351" s="1141" t="s">
        <v>14831</v>
      </c>
      <c r="E351" s="1141" t="s">
        <v>911</v>
      </c>
    </row>
    <row r="352" ht="12.0" customHeight="1">
      <c r="A352" s="1141" t="s">
        <v>8565</v>
      </c>
      <c r="B352" s="1314">
        <v>1975.0</v>
      </c>
      <c r="C352" s="1316" t="s">
        <v>8647</v>
      </c>
      <c r="D352" s="252" t="s">
        <v>8648</v>
      </c>
      <c r="E352" s="1316" t="s">
        <v>14832</v>
      </c>
    </row>
    <row r="353" ht="12.0" customHeight="1">
      <c r="A353" s="1194" t="s">
        <v>8565</v>
      </c>
      <c r="B353" s="1043">
        <v>1967.0</v>
      </c>
      <c r="C353" s="1317" t="s">
        <v>8650</v>
      </c>
      <c r="D353" s="1321" t="s">
        <v>8651</v>
      </c>
      <c r="E353" s="1316" t="s">
        <v>14833</v>
      </c>
    </row>
    <row r="354" ht="12.0" customHeight="1">
      <c r="A354" s="1194" t="s">
        <v>8565</v>
      </c>
      <c r="B354" s="1043">
        <v>1970.0</v>
      </c>
      <c r="C354" s="1194" t="s">
        <v>8653</v>
      </c>
      <c r="D354" s="1328" t="s">
        <v>8654</v>
      </c>
      <c r="E354" s="1316" t="s">
        <v>14834</v>
      </c>
    </row>
    <row r="355" ht="12.0" customHeight="1">
      <c r="A355" s="1194" t="s">
        <v>8565</v>
      </c>
      <c r="B355" s="1329">
        <v>1976.0</v>
      </c>
      <c r="C355" s="1330" t="s">
        <v>8716</v>
      </c>
      <c r="D355" s="1274" t="s">
        <v>8717</v>
      </c>
      <c r="E355" s="1316" t="s">
        <v>14835</v>
      </c>
    </row>
    <row r="356" ht="12.0" customHeight="1">
      <c r="A356" s="1194" t="s">
        <v>8565</v>
      </c>
      <c r="B356" s="1329">
        <v>1984.0</v>
      </c>
      <c r="C356" s="1330" t="s">
        <v>8716</v>
      </c>
      <c r="D356" s="1316" t="s">
        <v>14836</v>
      </c>
      <c r="E356" s="1316" t="s">
        <v>14835</v>
      </c>
    </row>
    <row r="357" ht="12.0" customHeight="1">
      <c r="A357" s="1100" t="s">
        <v>8565</v>
      </c>
      <c r="B357" s="1314">
        <v>1973.0</v>
      </c>
      <c r="C357" s="1237" t="s">
        <v>8587</v>
      </c>
      <c r="D357" s="1100" t="s">
        <v>8656</v>
      </c>
      <c r="E357" s="1066"/>
    </row>
    <row r="358" ht="12.0" customHeight="1">
      <c r="A358" s="1100" t="s">
        <v>8565</v>
      </c>
      <c r="B358" s="1314">
        <v>1977.0</v>
      </c>
      <c r="C358" s="1100" t="s">
        <v>8657</v>
      </c>
      <c r="D358" s="1141" t="s">
        <v>8658</v>
      </c>
      <c r="E358" s="1316" t="s">
        <v>1196</v>
      </c>
    </row>
    <row r="359" ht="12.0" customHeight="1">
      <c r="A359" s="1100" t="s">
        <v>8565</v>
      </c>
      <c r="B359" s="1314">
        <v>1981.0</v>
      </c>
      <c r="C359" s="1100" t="s">
        <v>8660</v>
      </c>
      <c r="D359" s="1141" t="s">
        <v>8661</v>
      </c>
      <c r="E359" s="1316" t="s">
        <v>1196</v>
      </c>
    </row>
    <row r="360" ht="12.0" customHeight="1">
      <c r="A360" s="1194" t="s">
        <v>8565</v>
      </c>
      <c r="B360" s="1314">
        <v>1985.0</v>
      </c>
      <c r="C360" s="1100" t="s">
        <v>8662</v>
      </c>
      <c r="D360" s="1083" t="s">
        <v>8663</v>
      </c>
      <c r="E360" s="1116" t="s">
        <v>8664</v>
      </c>
    </row>
    <row r="361" ht="12.0" customHeight="1">
      <c r="A361" s="1194" t="s">
        <v>8565</v>
      </c>
      <c r="B361" s="1314">
        <v>1984.0</v>
      </c>
      <c r="C361" s="1237" t="s">
        <v>8665</v>
      </c>
      <c r="D361" s="1141" t="s">
        <v>14837</v>
      </c>
      <c r="E361" s="1141"/>
    </row>
    <row r="362" ht="12.0" customHeight="1">
      <c r="A362" s="1100" t="s">
        <v>8565</v>
      </c>
      <c r="B362" s="1314">
        <v>1981.0</v>
      </c>
      <c r="C362" s="1100" t="s">
        <v>8668</v>
      </c>
      <c r="D362" s="1100" t="s">
        <v>8669</v>
      </c>
      <c r="E362" s="1306"/>
    </row>
    <row r="363" ht="12.0" customHeight="1">
      <c r="A363" s="1100" t="s">
        <v>8565</v>
      </c>
      <c r="B363" s="1314">
        <v>1981.0</v>
      </c>
      <c r="C363" s="1194" t="s">
        <v>8670</v>
      </c>
      <c r="D363" s="1100" t="s">
        <v>8671</v>
      </c>
      <c r="E363" s="1306"/>
    </row>
    <row r="364" ht="12.0" customHeight="1">
      <c r="A364" s="1100" t="s">
        <v>8565</v>
      </c>
      <c r="B364" s="1314">
        <v>1981.0</v>
      </c>
      <c r="C364" s="1194" t="s">
        <v>8672</v>
      </c>
      <c r="D364" s="1100" t="s">
        <v>8673</v>
      </c>
      <c r="E364" s="1306"/>
    </row>
    <row r="365" ht="12.0" customHeight="1">
      <c r="A365" s="1100" t="s">
        <v>8565</v>
      </c>
      <c r="B365" s="1043">
        <v>1959.0</v>
      </c>
      <c r="C365" s="1100" t="s">
        <v>14838</v>
      </c>
      <c r="D365" s="1100" t="s">
        <v>8675</v>
      </c>
      <c r="E365" s="1331"/>
    </row>
    <row r="366" ht="12.0" customHeight="1">
      <c r="A366" s="1100" t="s">
        <v>8565</v>
      </c>
      <c r="B366" s="1043">
        <v>1958.0</v>
      </c>
      <c r="C366" s="1100" t="s">
        <v>8676</v>
      </c>
      <c r="D366" s="1332" t="s">
        <v>14839</v>
      </c>
      <c r="E366" s="1141" t="s">
        <v>911</v>
      </c>
    </row>
    <row r="367" ht="12.0" customHeight="1">
      <c r="A367" s="1100" t="s">
        <v>8565</v>
      </c>
      <c r="B367" s="1043">
        <v>1992.0</v>
      </c>
      <c r="C367" s="1100" t="s">
        <v>8678</v>
      </c>
      <c r="D367" s="1321" t="s">
        <v>8679</v>
      </c>
      <c r="E367" s="1252"/>
    </row>
    <row r="368" ht="12.0" customHeight="1">
      <c r="A368" s="1237" t="s">
        <v>8565</v>
      </c>
      <c r="B368" s="1043">
        <v>1972.0</v>
      </c>
      <c r="C368" s="1067" t="s">
        <v>8772</v>
      </c>
      <c r="D368" s="838" t="s">
        <v>8773</v>
      </c>
      <c r="E368" s="1067" t="s">
        <v>14840</v>
      </c>
    </row>
    <row r="369" ht="12.0" customHeight="1">
      <c r="A369" s="1141" t="s">
        <v>8565</v>
      </c>
      <c r="B369" s="1043">
        <v>1972.0</v>
      </c>
      <c r="C369" s="1141" t="s">
        <v>14841</v>
      </c>
      <c r="D369" s="1141" t="s">
        <v>8681</v>
      </c>
      <c r="E369" s="1237" t="s">
        <v>11597</v>
      </c>
    </row>
    <row r="370" ht="12.0" customHeight="1">
      <c r="A370" s="1101" t="s">
        <v>8565</v>
      </c>
      <c r="B370" s="1083">
        <v>1976.0</v>
      </c>
      <c r="C370" s="1083" t="s">
        <v>8683</v>
      </c>
      <c r="D370" s="1083" t="s">
        <v>8684</v>
      </c>
    </row>
    <row r="371" ht="12.0" customHeight="1">
      <c r="A371" s="1100" t="s">
        <v>8565</v>
      </c>
      <c r="B371" s="1333">
        <v>1976.0</v>
      </c>
      <c r="C371" s="1334" t="s">
        <v>8685</v>
      </c>
      <c r="D371" s="1067" t="s">
        <v>8686</v>
      </c>
    </row>
    <row r="372" ht="12.0" customHeight="1">
      <c r="A372" s="1100" t="s">
        <v>8565</v>
      </c>
      <c r="B372" s="1083">
        <v>1977.0</v>
      </c>
      <c r="C372" s="1083" t="s">
        <v>8687</v>
      </c>
      <c r="D372" s="1083" t="s">
        <v>8688</v>
      </c>
      <c r="E372" s="1252"/>
    </row>
    <row r="373" ht="12.0" customHeight="1">
      <c r="A373" s="1194" t="s">
        <v>8565</v>
      </c>
      <c r="B373" s="1333">
        <v>1977.0</v>
      </c>
      <c r="C373" s="1335" t="s">
        <v>14842</v>
      </c>
      <c r="D373" s="1336" t="s">
        <v>14843</v>
      </c>
      <c r="E373" s="1252"/>
    </row>
    <row r="374" ht="12.0" customHeight="1">
      <c r="A374" s="1194" t="s">
        <v>8565</v>
      </c>
      <c r="B374" s="1333">
        <v>1977.0</v>
      </c>
      <c r="C374" s="1335" t="s">
        <v>8689</v>
      </c>
      <c r="D374" s="1336" t="s">
        <v>8690</v>
      </c>
      <c r="E374" s="1252"/>
    </row>
    <row r="375" ht="12.0" customHeight="1">
      <c r="A375" s="1141" t="s">
        <v>8565</v>
      </c>
      <c r="B375" s="1333">
        <v>1977.0</v>
      </c>
      <c r="C375" s="1336" t="s">
        <v>8691</v>
      </c>
      <c r="D375" s="1337" t="s">
        <v>8692</v>
      </c>
      <c r="E375" s="1252"/>
    </row>
    <row r="376" ht="12.0" customHeight="1">
      <c r="A376" s="1194" t="s">
        <v>8565</v>
      </c>
      <c r="B376" s="1333">
        <v>1979.0</v>
      </c>
      <c r="C376" s="1335" t="s">
        <v>8693</v>
      </c>
      <c r="D376" s="1336" t="s">
        <v>8694</v>
      </c>
      <c r="E376" s="1252"/>
    </row>
    <row r="377" ht="12.0" customHeight="1">
      <c r="A377" s="1194" t="s">
        <v>8565</v>
      </c>
      <c r="B377" s="1333">
        <v>1979.0</v>
      </c>
      <c r="C377" s="1335" t="s">
        <v>8695</v>
      </c>
      <c r="D377" s="1336" t="s">
        <v>8696</v>
      </c>
    </row>
    <row r="378" ht="12.0" customHeight="1">
      <c r="A378" s="1194" t="s">
        <v>8565</v>
      </c>
      <c r="B378" s="1083">
        <v>1979.0</v>
      </c>
      <c r="C378" s="1338" t="s">
        <v>8697</v>
      </c>
      <c r="D378" s="1327" t="s">
        <v>8698</v>
      </c>
    </row>
    <row r="379" ht="12.0" customHeight="1">
      <c r="A379" s="1141" t="s">
        <v>8565</v>
      </c>
      <c r="B379" s="1333">
        <v>1983.0</v>
      </c>
      <c r="C379" s="1336" t="s">
        <v>8699</v>
      </c>
      <c r="D379" s="1336" t="s">
        <v>8700</v>
      </c>
    </row>
    <row r="380" ht="12.0" customHeight="1">
      <c r="A380" s="1194" t="s">
        <v>8565</v>
      </c>
      <c r="B380" s="1333">
        <v>1983.0</v>
      </c>
      <c r="C380" s="1335" t="s">
        <v>8701</v>
      </c>
      <c r="D380" s="1336" t="s">
        <v>8702</v>
      </c>
      <c r="E380" s="1252"/>
    </row>
    <row r="381" ht="12.0" customHeight="1">
      <c r="A381" s="1194" t="s">
        <v>8565</v>
      </c>
      <c r="B381" s="1083">
        <v>1987.0</v>
      </c>
      <c r="C381" s="1338" t="s">
        <v>8703</v>
      </c>
      <c r="D381" s="1327" t="s">
        <v>8704</v>
      </c>
    </row>
    <row r="382" ht="12.0" customHeight="1">
      <c r="A382" s="1100" t="s">
        <v>8565</v>
      </c>
      <c r="B382" s="1083">
        <v>1981.0</v>
      </c>
      <c r="C382" s="1339" t="s">
        <v>8705</v>
      </c>
      <c r="D382" s="1083" t="s">
        <v>8706</v>
      </c>
    </row>
    <row r="383" ht="12.0" customHeight="1">
      <c r="A383" s="1100" t="s">
        <v>8565</v>
      </c>
      <c r="B383" s="252">
        <v>1979.0</v>
      </c>
      <c r="C383" s="1065" t="s">
        <v>8708</v>
      </c>
      <c r="D383" s="252" t="s">
        <v>8709</v>
      </c>
    </row>
    <row r="384" ht="12.0" customHeight="1">
      <c r="A384" s="1101" t="s">
        <v>8565</v>
      </c>
      <c r="B384" s="252">
        <v>1982.0</v>
      </c>
      <c r="C384" s="1065" t="s">
        <v>8710</v>
      </c>
      <c r="D384" s="252" t="s">
        <v>8711</v>
      </c>
    </row>
    <row r="385" ht="12.0" customHeight="1">
      <c r="A385" s="1141" t="s">
        <v>8565</v>
      </c>
      <c r="B385" s="252">
        <v>1981.0</v>
      </c>
      <c r="C385" s="252" t="s">
        <v>8712</v>
      </c>
      <c r="D385" s="252" t="s">
        <v>8713</v>
      </c>
    </row>
    <row r="386" ht="12.0" customHeight="1">
      <c r="A386" s="1141" t="s">
        <v>8565</v>
      </c>
      <c r="B386" s="252">
        <v>1989.0</v>
      </c>
      <c r="C386" s="252" t="s">
        <v>8714</v>
      </c>
      <c r="D386" s="252" t="s">
        <v>8715</v>
      </c>
    </row>
    <row r="387" ht="12.0" customHeight="1">
      <c r="A387" s="1141" t="s">
        <v>8718</v>
      </c>
      <c r="B387" s="1314">
        <v>1972.0</v>
      </c>
      <c r="C387" s="1237" t="s">
        <v>8719</v>
      </c>
      <c r="D387" s="1100" t="s">
        <v>8720</v>
      </c>
    </row>
    <row r="388" ht="12.0" customHeight="1">
      <c r="A388" s="1141" t="s">
        <v>8718</v>
      </c>
      <c r="B388" s="1314">
        <v>1972.0</v>
      </c>
      <c r="C388" s="1237" t="s">
        <v>8719</v>
      </c>
      <c r="D388" s="1100" t="s">
        <v>8721</v>
      </c>
      <c r="E388" s="1237" t="s">
        <v>8722</v>
      </c>
    </row>
    <row r="389" ht="12.0" customHeight="1">
      <c r="A389" s="1340" t="s">
        <v>14844</v>
      </c>
      <c r="B389" s="1329">
        <v>1984.0</v>
      </c>
      <c r="C389" s="1329" t="s">
        <v>8727</v>
      </c>
      <c r="D389" s="1237" t="s">
        <v>8728</v>
      </c>
      <c r="E389" s="1237" t="s">
        <v>14845</v>
      </c>
    </row>
    <row r="390" ht="12.0" customHeight="1">
      <c r="A390" s="1141" t="s">
        <v>8723</v>
      </c>
      <c r="B390" s="1043">
        <v>1983.0</v>
      </c>
      <c r="C390" s="1237" t="s">
        <v>8724</v>
      </c>
      <c r="D390" s="1237" t="s">
        <v>8725</v>
      </c>
      <c r="E390" s="1237" t="s">
        <v>4827</v>
      </c>
    </row>
    <row r="391" ht="12.0" customHeight="1">
      <c r="A391" s="1327" t="s">
        <v>14846</v>
      </c>
      <c r="B391" s="1083">
        <v>1987.0</v>
      </c>
      <c r="C391" s="1083" t="s">
        <v>8730</v>
      </c>
      <c r="D391" s="1083" t="s">
        <v>8731</v>
      </c>
    </row>
    <row r="392" ht="12.0" customHeight="1">
      <c r="A392" s="1340" t="s">
        <v>8732</v>
      </c>
      <c r="B392" s="1083">
        <v>1976.0</v>
      </c>
      <c r="C392" s="1066" t="s">
        <v>8733</v>
      </c>
      <c r="D392" s="1083" t="s">
        <v>8734</v>
      </c>
      <c r="E392" s="1237" t="s">
        <v>14847</v>
      </c>
    </row>
    <row r="393" ht="12.0" customHeight="1">
      <c r="A393" s="1340" t="s">
        <v>8738</v>
      </c>
      <c r="B393" s="1083">
        <v>1984.0</v>
      </c>
      <c r="C393" s="1083" t="s">
        <v>8739</v>
      </c>
      <c r="D393" s="1083" t="s">
        <v>8740</v>
      </c>
      <c r="E393" s="1237" t="s">
        <v>14848</v>
      </c>
    </row>
    <row r="394" ht="12.0" customHeight="1">
      <c r="A394" s="252" t="s">
        <v>8741</v>
      </c>
      <c r="B394" s="252">
        <v>1986.0</v>
      </c>
      <c r="C394" s="1066" t="s">
        <v>8742</v>
      </c>
      <c r="D394" s="252" t="s">
        <v>8743</v>
      </c>
    </row>
    <row r="395" ht="12.0" customHeight="1">
      <c r="A395" s="1340" t="s">
        <v>14849</v>
      </c>
      <c r="B395" s="252">
        <v>1984.0</v>
      </c>
      <c r="C395" s="252" t="s">
        <v>8745</v>
      </c>
      <c r="D395" s="252" t="s">
        <v>8746</v>
      </c>
      <c r="E395" s="1237" t="s">
        <v>14850</v>
      </c>
    </row>
    <row r="396" ht="12.0" customHeight="1">
      <c r="A396" s="1340" t="s">
        <v>8747</v>
      </c>
      <c r="B396" s="1329">
        <v>1984.0</v>
      </c>
      <c r="C396" s="1329" t="s">
        <v>8750</v>
      </c>
      <c r="D396" s="1237" t="s">
        <v>8751</v>
      </c>
      <c r="E396" s="1237" t="s">
        <v>14851</v>
      </c>
    </row>
    <row r="397" ht="12.0" customHeight="1">
      <c r="A397" s="1340" t="s">
        <v>8747</v>
      </c>
      <c r="B397" s="1329">
        <v>1984.0</v>
      </c>
      <c r="C397" s="1329" t="s">
        <v>8748</v>
      </c>
      <c r="D397" s="1237" t="s">
        <v>8749</v>
      </c>
      <c r="E397" s="1237" t="s">
        <v>14852</v>
      </c>
    </row>
    <row r="398" ht="12.0" customHeight="1">
      <c r="A398" s="1340" t="s">
        <v>8747</v>
      </c>
      <c r="B398" s="1314">
        <v>1976.0</v>
      </c>
      <c r="C398" s="1329" t="s">
        <v>8752</v>
      </c>
      <c r="D398" s="252" t="s">
        <v>8753</v>
      </c>
      <c r="E398" s="1237" t="s">
        <v>14853</v>
      </c>
    </row>
    <row r="399" ht="12.0" customHeight="1">
      <c r="A399" s="1340" t="s">
        <v>8747</v>
      </c>
      <c r="B399" s="1314">
        <v>1976.0</v>
      </c>
      <c r="C399" s="1237" t="s">
        <v>8754</v>
      </c>
      <c r="D399" s="252" t="s">
        <v>8755</v>
      </c>
      <c r="E399" s="1100" t="s">
        <v>14854</v>
      </c>
    </row>
    <row r="400" ht="12.0" customHeight="1">
      <c r="A400" s="1340" t="s">
        <v>8747</v>
      </c>
      <c r="B400" s="1314">
        <v>1976.0</v>
      </c>
      <c r="C400" s="1237" t="s">
        <v>8754</v>
      </c>
      <c r="D400" s="252" t="s">
        <v>8757</v>
      </c>
      <c r="E400" s="1100" t="s">
        <v>14854</v>
      </c>
    </row>
    <row r="401" ht="12.0" customHeight="1">
      <c r="A401" s="1340" t="s">
        <v>8747</v>
      </c>
      <c r="B401" s="1314">
        <v>1983.0</v>
      </c>
      <c r="C401" s="1237" t="s">
        <v>8758</v>
      </c>
      <c r="D401" s="1100" t="s">
        <v>8759</v>
      </c>
      <c r="E401" s="1237" t="s">
        <v>1196</v>
      </c>
    </row>
    <row r="402" ht="12.0" customHeight="1">
      <c r="A402" s="1340" t="s">
        <v>8747</v>
      </c>
      <c r="B402" s="1067">
        <v>1983.0</v>
      </c>
      <c r="C402" s="1067" t="s">
        <v>8761</v>
      </c>
      <c r="D402" s="1067" t="s">
        <v>8762</v>
      </c>
    </row>
    <row r="403" ht="12.0" customHeight="1">
      <c r="A403" s="1100" t="s">
        <v>14855</v>
      </c>
      <c r="B403" s="1314">
        <v>1979.0</v>
      </c>
      <c r="C403" s="1237" t="s">
        <v>8764</v>
      </c>
      <c r="D403" s="1100" t="s">
        <v>8765</v>
      </c>
      <c r="E403" s="1100"/>
    </row>
    <row r="404" ht="12.0" customHeight="1">
      <c r="A404" s="1066" t="s">
        <v>14856</v>
      </c>
      <c r="B404" s="1329">
        <v>1973.0</v>
      </c>
      <c r="C404" s="1329" t="s">
        <v>14857</v>
      </c>
      <c r="D404" s="1083" t="s">
        <v>8769</v>
      </c>
      <c r="E404" s="1329" t="s">
        <v>8770</v>
      </c>
    </row>
    <row r="405" ht="12.0" customHeight="1">
      <c r="A405" s="252" t="s">
        <v>8779</v>
      </c>
      <c r="B405" s="252">
        <v>1990.0</v>
      </c>
      <c r="C405" s="1066" t="s">
        <v>8780</v>
      </c>
      <c r="D405" s="252" t="s">
        <v>8781</v>
      </c>
    </row>
    <row r="406" ht="12.0" customHeight="1">
      <c r="A406" s="265" t="s">
        <v>14858</v>
      </c>
      <c r="B406" s="265">
        <v>1958.0</v>
      </c>
      <c r="C406" s="265" t="s">
        <v>8786</v>
      </c>
      <c r="D406" s="265" t="s">
        <v>8787</v>
      </c>
      <c r="E406" s="265" t="s">
        <v>14483</v>
      </c>
    </row>
    <row r="407" ht="12.0" customHeight="1">
      <c r="A407" s="265" t="s">
        <v>14859</v>
      </c>
      <c r="B407" s="265">
        <v>1964.0</v>
      </c>
      <c r="C407" s="265" t="s">
        <v>14860</v>
      </c>
      <c r="D407" s="265" t="s">
        <v>3642</v>
      </c>
      <c r="E407" s="265"/>
    </row>
    <row r="408" ht="12.0" customHeight="1">
      <c r="A408" s="265" t="s">
        <v>9210</v>
      </c>
      <c r="B408" s="265">
        <v>1970.0</v>
      </c>
      <c r="C408" s="265" t="s">
        <v>1610</v>
      </c>
      <c r="D408" s="265" t="s">
        <v>1611</v>
      </c>
      <c r="E408" s="265" t="s">
        <v>2935</v>
      </c>
      <c r="F408" s="1252"/>
    </row>
    <row r="409" ht="12.0" customHeight="1">
      <c r="A409" s="265" t="s">
        <v>9210</v>
      </c>
      <c r="B409" s="265">
        <v>1967.0</v>
      </c>
      <c r="C409" s="265" t="s">
        <v>9260</v>
      </c>
      <c r="D409" s="265" t="s">
        <v>9261</v>
      </c>
      <c r="E409" s="265">
        <v>3.0</v>
      </c>
    </row>
    <row r="410" ht="12.0" customHeight="1">
      <c r="A410" s="265" t="s">
        <v>9210</v>
      </c>
      <c r="B410" s="265">
        <v>1970.0</v>
      </c>
      <c r="C410" s="265" t="s">
        <v>9211</v>
      </c>
      <c r="D410" s="265" t="s">
        <v>9212</v>
      </c>
      <c r="E410" s="1123" t="s">
        <v>911</v>
      </c>
    </row>
    <row r="411" ht="12.0" customHeight="1">
      <c r="A411" s="265" t="s">
        <v>9210</v>
      </c>
      <c r="B411" s="265">
        <v>1972.0</v>
      </c>
      <c r="C411" s="265" t="s">
        <v>1602</v>
      </c>
      <c r="D411" s="265" t="s">
        <v>9224</v>
      </c>
      <c r="E411" s="265" t="s">
        <v>370</v>
      </c>
    </row>
    <row r="412" ht="12.0" customHeight="1">
      <c r="A412" s="265" t="s">
        <v>9210</v>
      </c>
      <c r="B412" s="265">
        <v>1972.0</v>
      </c>
      <c r="C412" s="265" t="s">
        <v>1600</v>
      </c>
      <c r="D412" s="265" t="s">
        <v>9213</v>
      </c>
      <c r="E412" s="265" t="s">
        <v>370</v>
      </c>
    </row>
    <row r="413" ht="12.0" customHeight="1">
      <c r="A413" s="265" t="s">
        <v>9210</v>
      </c>
      <c r="B413" s="265">
        <v>1972.0</v>
      </c>
      <c r="C413" s="265" t="s">
        <v>9214</v>
      </c>
      <c r="D413" s="265" t="s">
        <v>9215</v>
      </c>
      <c r="E413" s="265"/>
    </row>
    <row r="414" ht="12.0" customHeight="1">
      <c r="A414" s="265" t="s">
        <v>9210</v>
      </c>
      <c r="B414" s="265">
        <v>1973.0</v>
      </c>
      <c r="C414" s="265" t="s">
        <v>9216</v>
      </c>
      <c r="D414" s="265" t="s">
        <v>9217</v>
      </c>
      <c r="E414" s="265"/>
    </row>
    <row r="415" ht="12.0" customHeight="1">
      <c r="A415" s="265" t="s">
        <v>9210</v>
      </c>
      <c r="B415" s="265">
        <v>1973.0</v>
      </c>
      <c r="C415" s="265" t="s">
        <v>1632</v>
      </c>
      <c r="D415" s="265" t="s">
        <v>9218</v>
      </c>
      <c r="E415" s="265"/>
    </row>
    <row r="416" ht="12.0" customHeight="1">
      <c r="A416" s="265" t="s">
        <v>9210</v>
      </c>
      <c r="B416" s="265">
        <v>1973.0</v>
      </c>
      <c r="C416" s="265" t="s">
        <v>9219</v>
      </c>
      <c r="D416" s="265" t="s">
        <v>9220</v>
      </c>
      <c r="E416" s="265" t="s">
        <v>370</v>
      </c>
    </row>
    <row r="417" ht="12.0" customHeight="1">
      <c r="A417" s="265" t="s">
        <v>9210</v>
      </c>
      <c r="B417" s="265">
        <v>1973.0</v>
      </c>
      <c r="C417" s="265" t="s">
        <v>1600</v>
      </c>
      <c r="D417" s="265" t="s">
        <v>9221</v>
      </c>
      <c r="E417" s="265"/>
    </row>
    <row r="418" ht="12.0" customHeight="1">
      <c r="A418" s="265" t="s">
        <v>9210</v>
      </c>
      <c r="B418" s="265">
        <v>1973.0</v>
      </c>
      <c r="C418" s="265" t="s">
        <v>1602</v>
      </c>
      <c r="D418" s="265" t="s">
        <v>9225</v>
      </c>
      <c r="E418" s="265"/>
    </row>
    <row r="419" ht="12.0" customHeight="1">
      <c r="A419" s="265" t="s">
        <v>9210</v>
      </c>
      <c r="B419" s="265">
        <v>1974.0</v>
      </c>
      <c r="C419" s="265" t="s">
        <v>1600</v>
      </c>
      <c r="D419" s="265" t="s">
        <v>9226</v>
      </c>
      <c r="E419" s="265"/>
    </row>
    <row r="420" ht="12.0" customHeight="1">
      <c r="A420" s="265" t="s">
        <v>9210</v>
      </c>
      <c r="B420" s="265">
        <v>1976.0</v>
      </c>
      <c r="C420" s="265" t="s">
        <v>9227</v>
      </c>
      <c r="D420" s="265" t="s">
        <v>9228</v>
      </c>
      <c r="E420" s="265"/>
    </row>
    <row r="421" ht="12.0" customHeight="1">
      <c r="A421" s="265" t="s">
        <v>9210</v>
      </c>
      <c r="B421" s="265">
        <v>1976.0</v>
      </c>
      <c r="C421" s="265" t="s">
        <v>2875</v>
      </c>
      <c r="D421" s="265" t="s">
        <v>9231</v>
      </c>
      <c r="E421" s="265" t="s">
        <v>392</v>
      </c>
    </row>
    <row r="422" ht="12.0" customHeight="1">
      <c r="A422" s="265" t="s">
        <v>9210</v>
      </c>
      <c r="B422" s="265">
        <v>1979.0</v>
      </c>
      <c r="C422" s="265" t="s">
        <v>9232</v>
      </c>
      <c r="D422" s="265" t="s">
        <v>9233</v>
      </c>
      <c r="E422" s="265"/>
    </row>
    <row r="423" ht="12.0" customHeight="1">
      <c r="A423" s="265" t="s">
        <v>9246</v>
      </c>
      <c r="B423" s="265">
        <v>1973.0</v>
      </c>
      <c r="C423" s="265" t="s">
        <v>9255</v>
      </c>
      <c r="D423" s="265" t="s">
        <v>9256</v>
      </c>
      <c r="E423" s="265"/>
    </row>
    <row r="424" ht="12.0" customHeight="1">
      <c r="A424" s="265" t="s">
        <v>9246</v>
      </c>
      <c r="B424" s="265">
        <v>1974.0</v>
      </c>
      <c r="C424" s="265" t="s">
        <v>9257</v>
      </c>
      <c r="D424" s="265" t="s">
        <v>9258</v>
      </c>
      <c r="E424" s="265"/>
    </row>
    <row r="425" ht="12.0" customHeight="1">
      <c r="A425" s="265" t="s">
        <v>14371</v>
      </c>
      <c r="B425" s="265">
        <v>1967.0</v>
      </c>
      <c r="C425" s="265" t="s">
        <v>14372</v>
      </c>
      <c r="D425" s="265" t="s">
        <v>9243</v>
      </c>
      <c r="E425" s="1107"/>
    </row>
    <row r="426" ht="12.0" customHeight="1">
      <c r="A426" s="265" t="s">
        <v>14371</v>
      </c>
      <c r="B426" s="265">
        <v>1972.0</v>
      </c>
      <c r="C426" s="265" t="s">
        <v>9247</v>
      </c>
      <c r="D426" s="265" t="s">
        <v>9245</v>
      </c>
      <c r="E426" s="1107"/>
    </row>
    <row r="427" ht="12.0" customHeight="1">
      <c r="A427" s="265" t="s">
        <v>14371</v>
      </c>
      <c r="B427" s="265">
        <v>1973.0</v>
      </c>
      <c r="C427" s="265" t="s">
        <v>9234</v>
      </c>
      <c r="D427" s="265" t="s">
        <v>9235</v>
      </c>
      <c r="E427" s="265" t="s">
        <v>370</v>
      </c>
    </row>
    <row r="428" ht="12.0" customHeight="1">
      <c r="A428" s="1107" t="s">
        <v>14373</v>
      </c>
      <c r="B428" s="1107">
        <v>1968.0</v>
      </c>
      <c r="C428" s="1107" t="s">
        <v>14374</v>
      </c>
      <c r="D428" s="1107" t="s">
        <v>9241</v>
      </c>
      <c r="E428" s="265"/>
    </row>
    <row r="429" ht="12.0" customHeight="1">
      <c r="A429" s="1107" t="s">
        <v>9329</v>
      </c>
      <c r="B429" s="1107">
        <v>1976.0</v>
      </c>
      <c r="C429" s="1107" t="s">
        <v>9330</v>
      </c>
      <c r="D429" s="1107" t="s">
        <v>14861</v>
      </c>
      <c r="E429" s="1107" t="s">
        <v>370</v>
      </c>
    </row>
    <row r="430" ht="12.0" customHeight="1">
      <c r="A430" s="1107" t="s">
        <v>9329</v>
      </c>
      <c r="B430" s="1107">
        <v>1980.0</v>
      </c>
      <c r="C430" s="1107" t="s">
        <v>14862</v>
      </c>
      <c r="D430" s="1107" t="s">
        <v>9336</v>
      </c>
      <c r="E430" s="265"/>
    </row>
    <row r="431" ht="12.0" customHeight="1">
      <c r="A431" s="1107" t="s">
        <v>9329</v>
      </c>
      <c r="B431" s="1107">
        <v>1980.0</v>
      </c>
      <c r="C431" s="1107" t="s">
        <v>9337</v>
      </c>
      <c r="D431" s="1107" t="s">
        <v>9338</v>
      </c>
      <c r="E431" s="1107"/>
    </row>
    <row r="432" ht="12.0" customHeight="1">
      <c r="A432" s="1107" t="s">
        <v>9339</v>
      </c>
      <c r="B432" s="1107">
        <v>1961.0</v>
      </c>
      <c r="C432" s="1107" t="s">
        <v>14863</v>
      </c>
      <c r="D432" s="1107" t="s">
        <v>9341</v>
      </c>
      <c r="E432" s="1107"/>
    </row>
    <row r="433" ht="12.0" customHeight="1">
      <c r="A433" s="1107" t="s">
        <v>9339</v>
      </c>
      <c r="B433" s="1107">
        <v>1972.0</v>
      </c>
      <c r="C433" s="1107" t="s">
        <v>14863</v>
      </c>
      <c r="D433" s="1107" t="s">
        <v>14864</v>
      </c>
      <c r="E433" s="1107"/>
      <c r="F433" s="1073"/>
    </row>
    <row r="434" ht="12.0" customHeight="1">
      <c r="A434" s="1107" t="s">
        <v>14865</v>
      </c>
      <c r="B434" s="1107">
        <v>1980.0</v>
      </c>
      <c r="C434" s="1107" t="s">
        <v>9423</v>
      </c>
      <c r="D434" s="1107" t="s">
        <v>9425</v>
      </c>
      <c r="E434" s="1107"/>
    </row>
    <row r="435" ht="12.0" customHeight="1">
      <c r="A435" s="1107" t="s">
        <v>9416</v>
      </c>
      <c r="B435" s="1107">
        <v>1975.0</v>
      </c>
      <c r="C435" s="1107" t="s">
        <v>9428</v>
      </c>
      <c r="D435" s="1107" t="s">
        <v>9429</v>
      </c>
      <c r="E435" s="1107" t="s">
        <v>9341</v>
      </c>
    </row>
    <row r="436" ht="12.0" customHeight="1">
      <c r="A436" s="1107" t="s">
        <v>9430</v>
      </c>
      <c r="B436" s="1107">
        <v>1972.0</v>
      </c>
      <c r="C436" s="1107" t="s">
        <v>9431</v>
      </c>
      <c r="D436" s="1107" t="s">
        <v>9432</v>
      </c>
      <c r="E436" s="1107"/>
    </row>
    <row r="437" ht="12.0" customHeight="1">
      <c r="A437" s="1102" t="s">
        <v>14866</v>
      </c>
      <c r="B437" s="1102">
        <v>1968.0</v>
      </c>
      <c r="C437" s="1102" t="s">
        <v>2875</v>
      </c>
      <c r="D437" s="1102" t="s">
        <v>4622</v>
      </c>
      <c r="E437" s="1107"/>
    </row>
    <row r="438" ht="12.0" customHeight="1">
      <c r="A438" s="1102" t="s">
        <v>14866</v>
      </c>
      <c r="B438" s="1102">
        <v>1969.0</v>
      </c>
      <c r="C438" s="1102" t="s">
        <v>14867</v>
      </c>
      <c r="D438" s="1102" t="s">
        <v>4621</v>
      </c>
      <c r="E438" s="1107"/>
    </row>
    <row r="439" ht="12.0" customHeight="1">
      <c r="A439" s="1102" t="s">
        <v>14866</v>
      </c>
      <c r="B439" s="1102">
        <v>1972.0</v>
      </c>
      <c r="C439" s="1102" t="s">
        <v>1600</v>
      </c>
      <c r="D439" s="1102" t="s">
        <v>4630</v>
      </c>
      <c r="E439" s="1107"/>
    </row>
    <row r="440" ht="12.0" customHeight="1">
      <c r="A440" s="1107" t="s">
        <v>9592</v>
      </c>
      <c r="B440" s="1107">
        <v>1976.0</v>
      </c>
      <c r="C440" s="1107" t="s">
        <v>9593</v>
      </c>
      <c r="D440" s="1107" t="s">
        <v>9594</v>
      </c>
      <c r="E440" s="1107"/>
    </row>
    <row r="441" ht="12.0" customHeight="1">
      <c r="A441" s="1107" t="s">
        <v>9592</v>
      </c>
      <c r="B441" s="1107">
        <v>1960.0</v>
      </c>
      <c r="C441" s="1107" t="s">
        <v>14868</v>
      </c>
      <c r="D441" s="1107" t="s">
        <v>9591</v>
      </c>
      <c r="E441" s="1107" t="s">
        <v>911</v>
      </c>
    </row>
    <row r="442" ht="12.0" customHeight="1">
      <c r="A442" s="1107" t="s">
        <v>9595</v>
      </c>
      <c r="B442" s="1107">
        <v>1976.0</v>
      </c>
      <c r="C442" s="1107" t="s">
        <v>9596</v>
      </c>
      <c r="D442" s="1107" t="s">
        <v>9597</v>
      </c>
      <c r="E442" s="1107"/>
    </row>
    <row r="443" ht="12.0" customHeight="1">
      <c r="A443" s="1341" t="s">
        <v>9763</v>
      </c>
      <c r="B443" s="1342">
        <v>1979.0</v>
      </c>
      <c r="C443" s="986" t="s">
        <v>9764</v>
      </c>
      <c r="D443" s="986" t="s">
        <v>9765</v>
      </c>
      <c r="E443" s="1154" t="s">
        <v>14869</v>
      </c>
      <c r="F443" s="1071"/>
    </row>
    <row r="444" ht="12.0" customHeight="1">
      <c r="A444" s="1107" t="s">
        <v>9783</v>
      </c>
      <c r="B444" s="1107">
        <v>1969.0</v>
      </c>
      <c r="C444" s="1107" t="s">
        <v>9784</v>
      </c>
      <c r="D444" s="1107" t="s">
        <v>9785</v>
      </c>
      <c r="E444" s="1107"/>
    </row>
    <row r="445" ht="12.0" customHeight="1">
      <c r="A445" s="1107" t="s">
        <v>9874</v>
      </c>
      <c r="B445" s="1343">
        <v>1968.0</v>
      </c>
      <c r="C445" s="1107" t="s">
        <v>14870</v>
      </c>
      <c r="D445" s="1107" t="s">
        <v>9886</v>
      </c>
      <c r="E445" s="1107" t="s">
        <v>14871</v>
      </c>
    </row>
    <row r="446" ht="12.0" customHeight="1">
      <c r="A446" s="1107" t="s">
        <v>9874</v>
      </c>
      <c r="B446" s="1343">
        <v>1975.0</v>
      </c>
      <c r="C446" s="1107" t="s">
        <v>9875</v>
      </c>
      <c r="D446" s="1107" t="s">
        <v>9876</v>
      </c>
      <c r="E446" s="1107"/>
    </row>
    <row r="447" ht="12.0" customHeight="1">
      <c r="A447" s="1107" t="s">
        <v>14872</v>
      </c>
      <c r="B447" s="1107">
        <v>1976.0</v>
      </c>
      <c r="C447" s="1107" t="s">
        <v>14873</v>
      </c>
      <c r="D447" s="1107" t="s">
        <v>9892</v>
      </c>
      <c r="E447" s="1107"/>
    </row>
    <row r="448" ht="12.0" customHeight="1">
      <c r="A448" s="1107" t="s">
        <v>10046</v>
      </c>
      <c r="B448" s="1107">
        <v>1968.0</v>
      </c>
      <c r="C448" s="1107" t="s">
        <v>10047</v>
      </c>
      <c r="D448" s="1107" t="s">
        <v>10048</v>
      </c>
      <c r="E448" s="1107"/>
    </row>
    <row r="449" ht="12.0" customHeight="1">
      <c r="A449" s="1092" t="s">
        <v>10298</v>
      </c>
      <c r="B449" s="1092">
        <v>1976.0</v>
      </c>
      <c r="C449" s="1092" t="s">
        <v>7011</v>
      </c>
      <c r="D449" s="1092" t="s">
        <v>10299</v>
      </c>
      <c r="E449" s="1092" t="s">
        <v>4853</v>
      </c>
    </row>
    <row r="450" ht="12.0" customHeight="1">
      <c r="A450" s="1307" t="s">
        <v>10396</v>
      </c>
      <c r="B450" s="1307">
        <v>1968.0</v>
      </c>
      <c r="C450" s="1307" t="s">
        <v>10397</v>
      </c>
      <c r="D450" s="1307" t="s">
        <v>10398</v>
      </c>
      <c r="E450" s="1092"/>
    </row>
    <row r="451" ht="12.0" customHeight="1">
      <c r="A451" s="1107" t="s">
        <v>10461</v>
      </c>
      <c r="B451" s="1107">
        <v>1962.0</v>
      </c>
      <c r="C451" s="1107" t="s">
        <v>10462</v>
      </c>
      <c r="D451" s="1107" t="s">
        <v>10463</v>
      </c>
      <c r="E451" s="1310" t="s">
        <v>816</v>
      </c>
    </row>
    <row r="452" ht="12.0" customHeight="1">
      <c r="A452" s="265" t="s">
        <v>14874</v>
      </c>
      <c r="B452" s="265">
        <v>1977.0</v>
      </c>
      <c r="C452" s="265" t="s">
        <v>14875</v>
      </c>
      <c r="D452" s="1107" t="s">
        <v>10542</v>
      </c>
      <c r="E452" s="1310"/>
    </row>
    <row r="453" ht="12.0" customHeight="1">
      <c r="A453" s="1088" t="s">
        <v>10627</v>
      </c>
      <c r="B453" s="1088">
        <v>1972.0</v>
      </c>
      <c r="C453" s="1088" t="s">
        <v>10628</v>
      </c>
      <c r="D453" s="1092" t="s">
        <v>10629</v>
      </c>
      <c r="E453" s="1092" t="s">
        <v>10630</v>
      </c>
    </row>
    <row r="454" ht="12.0" customHeight="1">
      <c r="A454" s="1275" t="s">
        <v>10764</v>
      </c>
      <c r="B454" s="1275">
        <v>1970.0</v>
      </c>
      <c r="C454" s="1275" t="s">
        <v>10765</v>
      </c>
      <c r="D454" s="1275" t="s">
        <v>10766</v>
      </c>
      <c r="E454" s="1344" t="s">
        <v>286</v>
      </c>
    </row>
    <row r="455" ht="12.0" customHeight="1">
      <c r="A455" s="1302" t="s">
        <v>14876</v>
      </c>
      <c r="B455" s="1302">
        <v>1978.0</v>
      </c>
      <c r="C455" s="1297" t="s">
        <v>10904</v>
      </c>
      <c r="D455" s="1345" t="s">
        <v>10905</v>
      </c>
      <c r="E455" s="1346" t="s">
        <v>11286</v>
      </c>
    </row>
    <row r="456" ht="12.0" customHeight="1">
      <c r="A456" s="1310" t="s">
        <v>10993</v>
      </c>
      <c r="B456" s="1310">
        <v>1970.0</v>
      </c>
      <c r="C456" s="1310" t="s">
        <v>10994</v>
      </c>
      <c r="D456" s="1310" t="s">
        <v>10995</v>
      </c>
      <c r="E456" s="1107"/>
    </row>
    <row r="457" ht="12.0" customHeight="1">
      <c r="A457" s="1347" t="s">
        <v>11068</v>
      </c>
      <c r="B457" s="1347">
        <v>1969.0</v>
      </c>
      <c r="C457" s="1347" t="s">
        <v>11069</v>
      </c>
      <c r="D457" s="1310" t="s">
        <v>11070</v>
      </c>
      <c r="E457" s="1310"/>
    </row>
    <row r="458" ht="12.0" customHeight="1">
      <c r="A458" s="1348" t="s">
        <v>11068</v>
      </c>
      <c r="B458" s="1349">
        <v>1976.0</v>
      </c>
      <c r="C458" s="1348" t="s">
        <v>14877</v>
      </c>
      <c r="D458" s="1123" t="s">
        <v>14878</v>
      </c>
      <c r="E458" s="265"/>
    </row>
    <row r="459" ht="12.0" customHeight="1">
      <c r="A459" s="1347" t="s">
        <v>11068</v>
      </c>
      <c r="B459" s="1347">
        <v>1977.0</v>
      </c>
      <c r="C459" s="1347" t="s">
        <v>11071</v>
      </c>
      <c r="D459" s="1310" t="s">
        <v>11072</v>
      </c>
      <c r="E459" s="1310"/>
    </row>
    <row r="460" ht="12.0" customHeight="1">
      <c r="A460" s="1349" t="s">
        <v>11068</v>
      </c>
      <c r="B460" s="1123">
        <v>1977.0</v>
      </c>
      <c r="C460" s="1123" t="s">
        <v>11073</v>
      </c>
      <c r="D460" s="1310" t="s">
        <v>11074</v>
      </c>
      <c r="E460" s="1310"/>
    </row>
    <row r="461" ht="12.0" customHeight="1">
      <c r="A461" s="1347" t="s">
        <v>11068</v>
      </c>
      <c r="B461" s="1347">
        <v>1977.0</v>
      </c>
      <c r="C461" s="1347" t="s">
        <v>11075</v>
      </c>
      <c r="D461" s="1310" t="s">
        <v>11076</v>
      </c>
      <c r="E461" s="1310" t="s">
        <v>14879</v>
      </c>
    </row>
    <row r="462" ht="12.0" customHeight="1">
      <c r="A462" s="1347" t="s">
        <v>11068</v>
      </c>
      <c r="B462" s="1347">
        <v>1978.0</v>
      </c>
      <c r="C462" s="1347" t="s">
        <v>11077</v>
      </c>
      <c r="D462" s="1310" t="s">
        <v>14880</v>
      </c>
      <c r="E462" s="1310" t="s">
        <v>14881</v>
      </c>
    </row>
    <row r="463" ht="12.0" customHeight="1">
      <c r="A463" s="1347" t="s">
        <v>11068</v>
      </c>
      <c r="B463" s="1347">
        <v>1979.0</v>
      </c>
      <c r="C463" s="1347" t="s">
        <v>11080</v>
      </c>
      <c r="D463" s="1310" t="s">
        <v>11081</v>
      </c>
      <c r="E463" s="1310"/>
    </row>
    <row r="464" ht="12.0" customHeight="1">
      <c r="A464" s="1347" t="s">
        <v>11068</v>
      </c>
      <c r="B464" s="1349">
        <v>1979.0</v>
      </c>
      <c r="C464" s="1347" t="s">
        <v>11082</v>
      </c>
      <c r="D464" s="1310" t="s">
        <v>11083</v>
      </c>
      <c r="E464" s="1123" t="s">
        <v>14882</v>
      </c>
    </row>
    <row r="465" ht="12.0" customHeight="1">
      <c r="A465" s="1347" t="s">
        <v>11068</v>
      </c>
      <c r="B465" s="1347">
        <v>1980.0</v>
      </c>
      <c r="C465" s="1347" t="s">
        <v>11084</v>
      </c>
      <c r="D465" s="1310" t="s">
        <v>11085</v>
      </c>
      <c r="E465" s="1310" t="s">
        <v>14883</v>
      </c>
    </row>
    <row r="466" ht="12.0" customHeight="1">
      <c r="A466" s="1347" t="s">
        <v>11068</v>
      </c>
      <c r="B466" s="1347">
        <v>1980.0</v>
      </c>
      <c r="C466" s="1347" t="s">
        <v>11086</v>
      </c>
      <c r="D466" s="1310" t="s">
        <v>11087</v>
      </c>
      <c r="E466" s="1310" t="s">
        <v>370</v>
      </c>
    </row>
    <row r="467" ht="12.0" customHeight="1">
      <c r="A467" s="1347" t="s">
        <v>11068</v>
      </c>
      <c r="B467" s="1347">
        <v>1981.0</v>
      </c>
      <c r="C467" s="1347" t="s">
        <v>11088</v>
      </c>
      <c r="D467" s="1310" t="s">
        <v>11089</v>
      </c>
      <c r="E467" s="1310">
        <v>0.0</v>
      </c>
    </row>
    <row r="468" ht="12.0" customHeight="1">
      <c r="A468" s="1347" t="s">
        <v>11068</v>
      </c>
      <c r="B468" s="1349">
        <v>1981.0</v>
      </c>
      <c r="C468" s="1347" t="s">
        <v>11090</v>
      </c>
      <c r="D468" s="1310" t="s">
        <v>11091</v>
      </c>
      <c r="E468" s="1123"/>
    </row>
    <row r="469" ht="12.0" customHeight="1">
      <c r="A469" s="1347" t="s">
        <v>11068</v>
      </c>
      <c r="B469" s="1349">
        <v>1983.0</v>
      </c>
      <c r="C469" s="1349" t="s">
        <v>11094</v>
      </c>
      <c r="D469" s="1123" t="s">
        <v>11095</v>
      </c>
      <c r="E469" s="1123"/>
    </row>
    <row r="470" ht="12.0" customHeight="1">
      <c r="A470" s="1347" t="s">
        <v>11068</v>
      </c>
      <c r="B470" s="1123">
        <v>1983.0</v>
      </c>
      <c r="C470" s="1349" t="s">
        <v>11092</v>
      </c>
      <c r="D470" s="1123" t="s">
        <v>11093</v>
      </c>
      <c r="E470" s="1123"/>
    </row>
    <row r="471" ht="12.0" customHeight="1">
      <c r="A471" s="1347" t="s">
        <v>11068</v>
      </c>
      <c r="B471" s="1349">
        <v>1984.0</v>
      </c>
      <c r="C471" s="1349" t="s">
        <v>11096</v>
      </c>
      <c r="D471" s="1123" t="s">
        <v>11097</v>
      </c>
      <c r="E471" s="1123"/>
    </row>
    <row r="472" ht="12.0" customHeight="1">
      <c r="A472" s="1349" t="s">
        <v>11098</v>
      </c>
      <c r="B472" s="1349">
        <v>1980.0</v>
      </c>
      <c r="C472" s="1349" t="s">
        <v>11099</v>
      </c>
      <c r="D472" s="1123" t="s">
        <v>11100</v>
      </c>
      <c r="E472" s="1123" t="s">
        <v>9740</v>
      </c>
    </row>
    <row r="473" ht="12.0" customHeight="1">
      <c r="A473" s="1350" t="s">
        <v>11162</v>
      </c>
      <c r="B473" s="1350">
        <v>1959.0</v>
      </c>
      <c r="C473" s="1350" t="s">
        <v>11166</v>
      </c>
      <c r="D473" s="1114" t="s">
        <v>11167</v>
      </c>
      <c r="E473" s="1073"/>
    </row>
    <row r="474" ht="12.0" customHeight="1">
      <c r="A474" s="1350" t="s">
        <v>11162</v>
      </c>
      <c r="B474" s="1350">
        <v>1961.0</v>
      </c>
      <c r="C474" s="1350" t="s">
        <v>11168</v>
      </c>
      <c r="D474" s="1114" t="s">
        <v>11169</v>
      </c>
      <c r="E474" s="1114" t="s">
        <v>11170</v>
      </c>
    </row>
    <row r="475" ht="12.0" customHeight="1">
      <c r="A475" s="1350" t="s">
        <v>11162</v>
      </c>
      <c r="B475" s="1350">
        <v>1965.0</v>
      </c>
      <c r="C475" s="1350" t="s">
        <v>11171</v>
      </c>
      <c r="D475" s="1114" t="s">
        <v>11172</v>
      </c>
      <c r="E475" s="1114" t="s">
        <v>11173</v>
      </c>
    </row>
    <row r="476" ht="12.0" customHeight="1">
      <c r="A476" s="1117" t="s">
        <v>11162</v>
      </c>
      <c r="B476" s="1117">
        <v>1969.0</v>
      </c>
      <c r="C476" s="1117" t="s">
        <v>11174</v>
      </c>
      <c r="D476" s="1114" t="s">
        <v>11175</v>
      </c>
      <c r="E476" s="1310"/>
    </row>
    <row r="477" ht="12.0" customHeight="1">
      <c r="A477" s="1350" t="s">
        <v>11162</v>
      </c>
      <c r="B477" s="1350">
        <v>1969.0</v>
      </c>
      <c r="C477" s="1350" t="s">
        <v>11176</v>
      </c>
      <c r="D477" s="1351" t="s">
        <v>11177</v>
      </c>
      <c r="E477" s="1073" t="s">
        <v>11178</v>
      </c>
    </row>
    <row r="478" ht="12.0" customHeight="1">
      <c r="A478" s="1350" t="s">
        <v>11162</v>
      </c>
      <c r="B478" s="1350">
        <v>1970.0</v>
      </c>
      <c r="C478" s="1350" t="s">
        <v>11179</v>
      </c>
      <c r="D478" s="1114" t="s">
        <v>11180</v>
      </c>
      <c r="E478" s="1114">
        <v>4.0</v>
      </c>
    </row>
    <row r="479" ht="12.0" customHeight="1">
      <c r="A479" s="1117" t="s">
        <v>11162</v>
      </c>
      <c r="B479" s="1117">
        <v>1976.0</v>
      </c>
      <c r="C479" s="1117" t="s">
        <v>11183</v>
      </c>
      <c r="D479" s="1114" t="s">
        <v>11184</v>
      </c>
      <c r="E479" s="1073"/>
    </row>
    <row r="480" ht="12.0" customHeight="1">
      <c r="A480" s="1350" t="s">
        <v>11162</v>
      </c>
      <c r="B480" s="1350">
        <v>1963.0</v>
      </c>
      <c r="C480" s="1350" t="s">
        <v>11191</v>
      </c>
      <c r="D480" s="1114" t="s">
        <v>11192</v>
      </c>
      <c r="E480" s="1114"/>
    </row>
    <row r="481" ht="12.0" customHeight="1">
      <c r="A481" s="1117" t="s">
        <v>11162</v>
      </c>
      <c r="B481" s="1117">
        <v>1968.0</v>
      </c>
      <c r="C481" s="1117" t="s">
        <v>14884</v>
      </c>
      <c r="D481" s="1073" t="s">
        <v>11194</v>
      </c>
      <c r="E481" s="1073"/>
    </row>
    <row r="482" ht="12.0" customHeight="1">
      <c r="A482" s="1117" t="s">
        <v>11162</v>
      </c>
      <c r="B482" s="1117">
        <v>1965.0</v>
      </c>
      <c r="C482" s="1117" t="s">
        <v>11201</v>
      </c>
      <c r="D482" s="1073" t="s">
        <v>11202</v>
      </c>
      <c r="E482" s="1114"/>
    </row>
    <row r="483" ht="12.0" customHeight="1">
      <c r="A483" s="1117" t="s">
        <v>11162</v>
      </c>
      <c r="B483" s="1117">
        <v>1969.0</v>
      </c>
      <c r="C483" s="1117" t="s">
        <v>11185</v>
      </c>
      <c r="D483" s="1073" t="s">
        <v>11186</v>
      </c>
      <c r="E483" s="1114">
        <v>4.0</v>
      </c>
    </row>
    <row r="484" ht="12.0" customHeight="1">
      <c r="A484" s="1117" t="s">
        <v>11162</v>
      </c>
      <c r="B484" s="1117">
        <v>1970.0</v>
      </c>
      <c r="C484" s="1117" t="s">
        <v>11187</v>
      </c>
      <c r="D484" s="1073" t="s">
        <v>11188</v>
      </c>
      <c r="E484" s="1073">
        <v>3.0</v>
      </c>
    </row>
    <row r="485" ht="12.0" customHeight="1">
      <c r="A485" s="1090" t="s">
        <v>11162</v>
      </c>
      <c r="B485" s="1090">
        <v>1970.0</v>
      </c>
      <c r="C485" s="1090" t="s">
        <v>11189</v>
      </c>
      <c r="D485" s="1073" t="s">
        <v>11190</v>
      </c>
      <c r="E485" s="1073"/>
    </row>
    <row r="486" ht="12.0" customHeight="1">
      <c r="A486" s="1117" t="s">
        <v>11162</v>
      </c>
      <c r="B486" s="1117">
        <v>1967.0</v>
      </c>
      <c r="C486" s="1117" t="s">
        <v>11197</v>
      </c>
      <c r="D486" s="1073" t="s">
        <v>11198</v>
      </c>
      <c r="E486" s="1073"/>
    </row>
    <row r="487" ht="12.0" customHeight="1">
      <c r="A487" s="1117" t="s">
        <v>11162</v>
      </c>
      <c r="B487" s="1117">
        <v>1968.0</v>
      </c>
      <c r="C487" s="1117" t="s">
        <v>14885</v>
      </c>
      <c r="D487" s="1073" t="s">
        <v>11200</v>
      </c>
      <c r="E487" s="1073">
        <v>2.0</v>
      </c>
    </row>
    <row r="488" ht="12.0" customHeight="1">
      <c r="A488" s="1117" t="s">
        <v>11162</v>
      </c>
      <c r="B488" s="1117">
        <v>1969.0</v>
      </c>
      <c r="C488" s="1117" t="s">
        <v>11203</v>
      </c>
      <c r="D488" s="1073" t="s">
        <v>11204</v>
      </c>
      <c r="E488" s="263"/>
    </row>
    <row r="489" ht="12.0" customHeight="1">
      <c r="A489" s="1117" t="s">
        <v>11162</v>
      </c>
      <c r="B489" s="1117">
        <v>1974.0</v>
      </c>
      <c r="C489" s="1073" t="s">
        <v>11220</v>
      </c>
      <c r="D489" s="1073" t="s">
        <v>11221</v>
      </c>
      <c r="E489" s="1073"/>
    </row>
    <row r="490" ht="12.0" customHeight="1">
      <c r="A490" s="1117" t="s">
        <v>11162</v>
      </c>
      <c r="B490" s="1117">
        <v>1971.0</v>
      </c>
      <c r="C490" s="1117" t="s">
        <v>11205</v>
      </c>
      <c r="D490" s="1073" t="s">
        <v>11206</v>
      </c>
      <c r="E490" s="1073">
        <v>3.0</v>
      </c>
    </row>
    <row r="491" ht="12.0" customHeight="1">
      <c r="A491" s="1117" t="s">
        <v>11162</v>
      </c>
      <c r="B491" s="1117">
        <v>1971.0</v>
      </c>
      <c r="C491" s="1117" t="s">
        <v>14886</v>
      </c>
      <c r="D491" s="1073" t="s">
        <v>11208</v>
      </c>
      <c r="E491" s="263"/>
    </row>
    <row r="492" ht="12.0" customHeight="1">
      <c r="A492" s="1117" t="s">
        <v>11162</v>
      </c>
      <c r="B492" s="1352">
        <v>1971.0</v>
      </c>
      <c r="C492" s="1352" t="s">
        <v>11209</v>
      </c>
      <c r="D492" s="1353" t="s">
        <v>11210</v>
      </c>
      <c r="E492" s="263"/>
    </row>
    <row r="493" ht="12.0" customHeight="1">
      <c r="A493" s="1117" t="s">
        <v>11162</v>
      </c>
      <c r="B493" s="1117">
        <v>1970.0</v>
      </c>
      <c r="C493" s="1352" t="s">
        <v>11215</v>
      </c>
      <c r="D493" s="1073" t="s">
        <v>11216</v>
      </c>
      <c r="E493" s="1073" t="s">
        <v>11217</v>
      </c>
    </row>
    <row r="494" ht="12.0" customHeight="1">
      <c r="A494" s="1117" t="s">
        <v>11162</v>
      </c>
      <c r="B494" s="1117">
        <v>1968.0</v>
      </c>
      <c r="C494" s="1117" t="s">
        <v>11224</v>
      </c>
      <c r="D494" s="1073" t="s">
        <v>11225</v>
      </c>
      <c r="E494" s="1073">
        <v>5.0</v>
      </c>
    </row>
    <row r="495" ht="12.0" customHeight="1">
      <c r="A495" s="1117" t="s">
        <v>11162</v>
      </c>
      <c r="B495" s="1117">
        <v>1968.0</v>
      </c>
      <c r="C495" s="1117" t="s">
        <v>11228</v>
      </c>
      <c r="D495" s="1073" t="s">
        <v>11229</v>
      </c>
      <c r="E495" s="1073"/>
    </row>
    <row r="496" ht="12.0" customHeight="1">
      <c r="A496" s="1117" t="s">
        <v>11162</v>
      </c>
      <c r="B496" s="1117">
        <v>1969.0</v>
      </c>
      <c r="C496" s="1117" t="s">
        <v>11230</v>
      </c>
      <c r="D496" s="1073" t="s">
        <v>11231</v>
      </c>
      <c r="E496" s="1073"/>
    </row>
    <row r="497" ht="12.0" customHeight="1">
      <c r="A497" s="1117" t="s">
        <v>11162</v>
      </c>
      <c r="B497" s="1117">
        <v>1965.0</v>
      </c>
      <c r="C497" s="1112" t="s">
        <v>11232</v>
      </c>
      <c r="D497" s="1353" t="s">
        <v>11233</v>
      </c>
      <c r="E497" s="1073"/>
    </row>
    <row r="498" ht="12.75" customHeight="1">
      <c r="A498" s="1090" t="s">
        <v>11162</v>
      </c>
      <c r="B498" s="1090">
        <v>1970.0</v>
      </c>
      <c r="C498" s="1090" t="s">
        <v>11234</v>
      </c>
      <c r="D498" s="1073" t="s">
        <v>11235</v>
      </c>
      <c r="E498" s="1073">
        <v>3.0</v>
      </c>
    </row>
    <row r="499" ht="12.0" customHeight="1">
      <c r="A499" s="1117" t="s">
        <v>11162</v>
      </c>
      <c r="B499" s="1117">
        <v>1965.0</v>
      </c>
      <c r="C499" s="1117" t="s">
        <v>11236</v>
      </c>
      <c r="D499" s="1073" t="s">
        <v>11237</v>
      </c>
      <c r="E499" s="1073" t="s">
        <v>2935</v>
      </c>
    </row>
    <row r="500" ht="12.0" customHeight="1">
      <c r="A500" s="1117" t="s">
        <v>11162</v>
      </c>
      <c r="B500" s="1117">
        <v>1968.0</v>
      </c>
      <c r="C500" s="1117" t="s">
        <v>11238</v>
      </c>
      <c r="D500" s="1073" t="s">
        <v>11239</v>
      </c>
      <c r="E500" s="1354"/>
    </row>
    <row r="501" ht="12.0" customHeight="1">
      <c r="A501" s="1090" t="s">
        <v>11162</v>
      </c>
      <c r="B501" s="1090">
        <v>1970.0</v>
      </c>
      <c r="C501" s="1090" t="s">
        <v>11234</v>
      </c>
      <c r="D501" s="1073" t="s">
        <v>11235</v>
      </c>
      <c r="E501" s="1073">
        <v>3.0</v>
      </c>
    </row>
    <row r="502" ht="12.0" customHeight="1">
      <c r="A502" s="1117" t="s">
        <v>11162</v>
      </c>
      <c r="B502" s="1117">
        <v>1970.0</v>
      </c>
      <c r="C502" s="1352" t="s">
        <v>11240</v>
      </c>
      <c r="D502" s="1073" t="s">
        <v>11241</v>
      </c>
      <c r="E502" s="1073">
        <v>4.0</v>
      </c>
    </row>
    <row r="503" ht="12.0" customHeight="1">
      <c r="A503" s="1350" t="s">
        <v>11162</v>
      </c>
      <c r="B503" s="1117">
        <v>1970.0</v>
      </c>
      <c r="C503" s="1117" t="s">
        <v>11242</v>
      </c>
      <c r="D503" s="1073" t="s">
        <v>11243</v>
      </c>
      <c r="E503" s="1073"/>
    </row>
    <row r="504" ht="12.0" customHeight="1">
      <c r="A504" s="1117" t="s">
        <v>11162</v>
      </c>
      <c r="B504" s="1117">
        <v>1970.0</v>
      </c>
      <c r="C504" s="1117" t="s">
        <v>11242</v>
      </c>
      <c r="D504" s="1353" t="s">
        <v>11244</v>
      </c>
      <c r="E504" s="1073"/>
    </row>
    <row r="505" ht="12.0" customHeight="1">
      <c r="A505" s="1090" t="s">
        <v>11162</v>
      </c>
      <c r="B505" s="1090">
        <v>1971.0</v>
      </c>
      <c r="C505" s="1090" t="s">
        <v>11226</v>
      </c>
      <c r="D505" s="1073" t="s">
        <v>11227</v>
      </c>
      <c r="E505" s="1073">
        <v>4.0</v>
      </c>
    </row>
    <row r="506" ht="12.0" customHeight="1">
      <c r="A506" s="1117" t="s">
        <v>11162</v>
      </c>
      <c r="B506" s="1352">
        <v>1974.0</v>
      </c>
      <c r="C506" s="1117" t="s">
        <v>11245</v>
      </c>
      <c r="D506" s="1073" t="s">
        <v>11246</v>
      </c>
      <c r="E506" s="1353" t="s">
        <v>1196</v>
      </c>
    </row>
    <row r="507" ht="12.0" customHeight="1">
      <c r="A507" s="1117" t="s">
        <v>11162</v>
      </c>
      <c r="B507" s="1352">
        <v>1970.0</v>
      </c>
      <c r="C507" s="1352" t="s">
        <v>11247</v>
      </c>
      <c r="D507" s="1353" t="s">
        <v>11248</v>
      </c>
      <c r="E507" s="1073"/>
    </row>
    <row r="508" ht="12.0" customHeight="1">
      <c r="A508" s="1090" t="s">
        <v>11162</v>
      </c>
      <c r="B508" s="1090">
        <v>1972.0</v>
      </c>
      <c r="C508" s="1112" t="s">
        <v>11249</v>
      </c>
      <c r="D508" s="1092" t="s">
        <v>11250</v>
      </c>
      <c r="E508" s="1088"/>
    </row>
    <row r="509" ht="12.0" customHeight="1">
      <c r="A509" s="1090" t="s">
        <v>11162</v>
      </c>
      <c r="B509" s="1112">
        <v>1973.0</v>
      </c>
      <c r="C509" s="1112" t="s">
        <v>11251</v>
      </c>
      <c r="D509" s="1355" t="s">
        <v>11252</v>
      </c>
      <c r="E509" s="1106" t="s">
        <v>14887</v>
      </c>
    </row>
    <row r="510" ht="12.0" customHeight="1">
      <c r="A510" s="1117" t="s">
        <v>11162</v>
      </c>
      <c r="B510" s="1117">
        <v>1974.0</v>
      </c>
      <c r="C510" s="1117" t="s">
        <v>11253</v>
      </c>
      <c r="D510" s="1114" t="s">
        <v>11254</v>
      </c>
      <c r="E510" s="1353" t="s">
        <v>8146</v>
      </c>
    </row>
    <row r="511" ht="12.0" customHeight="1">
      <c r="A511" s="1117" t="s">
        <v>11162</v>
      </c>
      <c r="B511" s="1117">
        <v>1976.0</v>
      </c>
      <c r="C511" s="1117" t="s">
        <v>11257</v>
      </c>
      <c r="D511" s="1114" t="s">
        <v>11258</v>
      </c>
      <c r="E511" s="1073"/>
    </row>
    <row r="512" ht="12.0" customHeight="1">
      <c r="A512" s="1117" t="s">
        <v>11162</v>
      </c>
      <c r="B512" s="1352">
        <v>1972.0</v>
      </c>
      <c r="C512" s="1352" t="s">
        <v>11259</v>
      </c>
      <c r="D512" s="1351" t="s">
        <v>11260</v>
      </c>
      <c r="E512" s="1123"/>
    </row>
    <row r="513" ht="12.0" customHeight="1">
      <c r="A513" s="1117" t="s">
        <v>11162</v>
      </c>
      <c r="B513" s="1352">
        <v>1972.0</v>
      </c>
      <c r="C513" s="1352" t="s">
        <v>11261</v>
      </c>
      <c r="D513" s="1351" t="s">
        <v>11262</v>
      </c>
      <c r="E513" s="1123"/>
    </row>
    <row r="514" ht="12.0" customHeight="1">
      <c r="A514" s="1117" t="s">
        <v>11162</v>
      </c>
      <c r="B514" s="1117">
        <v>1973.0</v>
      </c>
      <c r="C514" s="1117" t="s">
        <v>11263</v>
      </c>
      <c r="D514" s="1073" t="s">
        <v>11264</v>
      </c>
      <c r="E514" s="1123"/>
    </row>
    <row r="515" ht="12.0" customHeight="1">
      <c r="A515" s="1117" t="s">
        <v>11162</v>
      </c>
      <c r="B515" s="1117">
        <v>1974.0</v>
      </c>
      <c r="C515" s="1117" t="s">
        <v>11257</v>
      </c>
      <c r="D515" s="1114" t="s">
        <v>11265</v>
      </c>
      <c r="E515" s="1073"/>
    </row>
    <row r="516" ht="12.0" customHeight="1">
      <c r="A516" s="1117" t="s">
        <v>11162</v>
      </c>
      <c r="B516" s="1117">
        <v>1974.0</v>
      </c>
      <c r="C516" s="1352" t="s">
        <v>11268</v>
      </c>
      <c r="D516" s="1351" t="s">
        <v>11269</v>
      </c>
      <c r="E516" s="1073"/>
    </row>
    <row r="517" ht="12.0" customHeight="1">
      <c r="A517" s="1117" t="s">
        <v>11162</v>
      </c>
      <c r="B517" s="1117">
        <v>1966.0</v>
      </c>
      <c r="C517" s="1117" t="s">
        <v>4842</v>
      </c>
      <c r="D517" s="1073" t="s">
        <v>11270</v>
      </c>
      <c r="E517" s="1114"/>
    </row>
    <row r="518" ht="12.0" customHeight="1">
      <c r="A518" s="1117" t="s">
        <v>11162</v>
      </c>
      <c r="B518" s="1088">
        <v>1968.0</v>
      </c>
      <c r="C518" s="1088" t="s">
        <v>11271</v>
      </c>
      <c r="D518" s="1088" t="s">
        <v>8873</v>
      </c>
      <c r="E518" s="1108"/>
    </row>
    <row r="519" ht="12.0" customHeight="1">
      <c r="A519" s="1117" t="s">
        <v>11162</v>
      </c>
      <c r="B519" s="1088">
        <v>1968.0</v>
      </c>
      <c r="C519" s="1088" t="s">
        <v>11272</v>
      </c>
      <c r="D519" s="1088" t="s">
        <v>8887</v>
      </c>
      <c r="E519" s="1108"/>
    </row>
    <row r="520" ht="12.0" customHeight="1">
      <c r="A520" s="1117" t="s">
        <v>11162</v>
      </c>
      <c r="B520" s="1117">
        <v>1974.0</v>
      </c>
      <c r="C520" s="1073" t="s">
        <v>11218</v>
      </c>
      <c r="D520" s="1073" t="s">
        <v>11219</v>
      </c>
      <c r="E520" s="1108"/>
    </row>
    <row r="521" ht="12.0" customHeight="1">
      <c r="A521" s="1117" t="s">
        <v>11162</v>
      </c>
      <c r="B521" s="1117">
        <v>1974.0</v>
      </c>
      <c r="C521" s="1073" t="s">
        <v>11218</v>
      </c>
      <c r="D521" s="1353" t="s">
        <v>11222</v>
      </c>
      <c r="E521" s="1073"/>
    </row>
    <row r="522" ht="12.0" customHeight="1">
      <c r="A522" s="1117" t="s">
        <v>11162</v>
      </c>
      <c r="B522" s="1117">
        <v>1974.0</v>
      </c>
      <c r="C522" s="1073" t="s">
        <v>11218</v>
      </c>
      <c r="D522" s="1073" t="s">
        <v>11223</v>
      </c>
      <c r="E522" s="1073"/>
    </row>
    <row r="523" ht="12.0" customHeight="1">
      <c r="A523" s="1090" t="s">
        <v>11162</v>
      </c>
      <c r="B523" s="1090">
        <v>1968.0</v>
      </c>
      <c r="C523" s="1090" t="s">
        <v>11273</v>
      </c>
      <c r="D523" s="1073" t="s">
        <v>11274</v>
      </c>
      <c r="E523" s="1073" t="s">
        <v>11275</v>
      </c>
    </row>
    <row r="524" ht="12.0" customHeight="1">
      <c r="A524" s="1117" t="s">
        <v>11162</v>
      </c>
      <c r="B524" s="1117">
        <v>1974.0</v>
      </c>
      <c r="C524" s="1117" t="s">
        <v>11276</v>
      </c>
      <c r="D524" s="1073" t="s">
        <v>11277</v>
      </c>
      <c r="E524" s="1088"/>
    </row>
    <row r="525" ht="12.0" customHeight="1">
      <c r="A525" s="1117" t="s">
        <v>11162</v>
      </c>
      <c r="B525" s="1356">
        <v>1976.0</v>
      </c>
      <c r="C525" s="1117" t="s">
        <v>11257</v>
      </c>
      <c r="D525" s="1356" t="s">
        <v>11278</v>
      </c>
    </row>
    <row r="526" ht="12.0" customHeight="1">
      <c r="A526" s="1090" t="s">
        <v>11162</v>
      </c>
      <c r="B526" s="1088">
        <v>1979.0</v>
      </c>
      <c r="C526" s="1088" t="s">
        <v>11279</v>
      </c>
      <c r="D526" s="1073" t="s">
        <v>11280</v>
      </c>
      <c r="E526" s="1088"/>
    </row>
    <row r="527" ht="12.0" customHeight="1">
      <c r="A527" s="1117" t="s">
        <v>11162</v>
      </c>
      <c r="B527" s="1088">
        <v>1976.0</v>
      </c>
      <c r="C527" s="1073" t="s">
        <v>11281</v>
      </c>
      <c r="D527" s="1073" t="s">
        <v>11282</v>
      </c>
      <c r="E527" s="1088"/>
    </row>
    <row r="528" ht="12.0" customHeight="1">
      <c r="A528" s="1117" t="s">
        <v>11162</v>
      </c>
      <c r="B528" s="1106">
        <v>1976.0</v>
      </c>
      <c r="C528" s="1073" t="s">
        <v>11283</v>
      </c>
      <c r="D528" s="1353" t="s">
        <v>14888</v>
      </c>
      <c r="E528" s="263"/>
    </row>
    <row r="529" ht="12.0" customHeight="1">
      <c r="A529" s="1117" t="s">
        <v>11162</v>
      </c>
      <c r="B529" s="1088">
        <v>1979.0</v>
      </c>
      <c r="C529" s="1073" t="s">
        <v>11283</v>
      </c>
      <c r="D529" s="1073" t="s">
        <v>11284</v>
      </c>
      <c r="E529" s="263"/>
    </row>
    <row r="530" ht="12.0" customHeight="1">
      <c r="A530" s="1117" t="s">
        <v>11162</v>
      </c>
      <c r="B530" s="1352">
        <v>1971.0</v>
      </c>
      <c r="C530" s="1352" t="s">
        <v>11181</v>
      </c>
      <c r="D530" s="1353" t="s">
        <v>11182</v>
      </c>
      <c r="E530" s="1238" t="s">
        <v>1196</v>
      </c>
    </row>
    <row r="531" ht="12.0" customHeight="1">
      <c r="A531" s="1117" t="s">
        <v>11162</v>
      </c>
      <c r="B531" s="1352">
        <v>1975.0</v>
      </c>
      <c r="C531" s="1352"/>
      <c r="D531" s="1353" t="s">
        <v>11212</v>
      </c>
      <c r="E531" s="1238" t="s">
        <v>1196</v>
      </c>
    </row>
    <row r="532" ht="12.0" customHeight="1">
      <c r="A532" s="1117" t="s">
        <v>11162</v>
      </c>
      <c r="B532" s="1352">
        <v>1975.0</v>
      </c>
      <c r="C532" s="1352" t="s">
        <v>14889</v>
      </c>
      <c r="D532" s="1353" t="s">
        <v>11214</v>
      </c>
      <c r="E532" s="1238" t="s">
        <v>1196</v>
      </c>
    </row>
    <row r="533" ht="12.0" customHeight="1">
      <c r="A533" s="1117" t="s">
        <v>11162</v>
      </c>
      <c r="B533" s="1352">
        <v>1975.0</v>
      </c>
      <c r="C533" s="1352" t="s">
        <v>11266</v>
      </c>
      <c r="D533" s="1353" t="s">
        <v>11267</v>
      </c>
      <c r="E533" s="1238" t="s">
        <v>1196</v>
      </c>
    </row>
    <row r="534" ht="12.0" customHeight="1">
      <c r="A534" s="1117" t="s">
        <v>11162</v>
      </c>
      <c r="B534" s="1117">
        <v>1976.0</v>
      </c>
      <c r="C534" s="1352" t="s">
        <v>11255</v>
      </c>
      <c r="D534" s="1353" t="s">
        <v>11256</v>
      </c>
      <c r="E534" s="1357" t="s">
        <v>1196</v>
      </c>
    </row>
    <row r="535" ht="12.0" customHeight="1">
      <c r="A535" s="1117" t="s">
        <v>11162</v>
      </c>
      <c r="B535" s="1352">
        <v>1978.0</v>
      </c>
      <c r="C535" s="1352" t="s">
        <v>11195</v>
      </c>
      <c r="D535" s="1353" t="s">
        <v>11196</v>
      </c>
      <c r="E535" s="1238" t="s">
        <v>1196</v>
      </c>
    </row>
    <row r="536" ht="12.0" customHeight="1">
      <c r="A536" s="1225" t="s">
        <v>11162</v>
      </c>
      <c r="B536" s="1271">
        <v>1981.0</v>
      </c>
      <c r="C536" s="1225" t="s">
        <v>11162</v>
      </c>
      <c r="D536" s="1237" t="s">
        <v>11285</v>
      </c>
      <c r="E536" s="1358" t="s">
        <v>11286</v>
      </c>
    </row>
    <row r="537" ht="12.0" customHeight="1">
      <c r="A537" s="1314" t="s">
        <v>11291</v>
      </c>
      <c r="B537" s="1329">
        <v>1971.0</v>
      </c>
      <c r="C537" s="1271" t="s">
        <v>11292</v>
      </c>
      <c r="D537" s="1359" t="s">
        <v>11293</v>
      </c>
      <c r="E537" s="1358" t="s">
        <v>11286</v>
      </c>
    </row>
    <row r="538" ht="12.0" customHeight="1">
      <c r="A538" s="1360" t="s">
        <v>11294</v>
      </c>
      <c r="B538" s="1271">
        <v>1965.0</v>
      </c>
      <c r="C538" s="1066" t="s">
        <v>11295</v>
      </c>
      <c r="D538" s="1271" t="s">
        <v>11296</v>
      </c>
      <c r="E538" s="1358" t="s">
        <v>11286</v>
      </c>
    </row>
    <row r="539" ht="12.0" customHeight="1">
      <c r="A539" s="1066" t="s">
        <v>14890</v>
      </c>
      <c r="B539" s="1067">
        <v>1974.0</v>
      </c>
      <c r="C539" s="1067" t="s">
        <v>11430</v>
      </c>
      <c r="D539" s="1067" t="s">
        <v>11431</v>
      </c>
      <c r="E539" s="1297" t="s">
        <v>286</v>
      </c>
      <c r="F539" s="1298"/>
    </row>
    <row r="540" ht="12.0" customHeight="1">
      <c r="A540" s="1094" t="s">
        <v>11496</v>
      </c>
      <c r="B540" s="1285">
        <v>1978.0</v>
      </c>
      <c r="C540" s="1285" t="s">
        <v>11497</v>
      </c>
      <c r="D540" s="1361" t="s">
        <v>11498</v>
      </c>
      <c r="E540" s="1287" t="s">
        <v>11286</v>
      </c>
    </row>
    <row r="541" ht="12.0" customHeight="1">
      <c r="A541" s="1094" t="s">
        <v>11496</v>
      </c>
      <c r="B541" s="1285">
        <v>1978.0</v>
      </c>
      <c r="C541" s="1285" t="s">
        <v>11499</v>
      </c>
      <c r="D541" s="1285" t="s">
        <v>11502</v>
      </c>
      <c r="E541" s="1287" t="s">
        <v>11286</v>
      </c>
    </row>
    <row r="542" ht="12.0" customHeight="1">
      <c r="A542" s="1094" t="s">
        <v>11496</v>
      </c>
      <c r="B542" s="1285">
        <v>1978.0</v>
      </c>
      <c r="C542" s="1285" t="s">
        <v>11503</v>
      </c>
      <c r="D542" s="1285" t="s">
        <v>11504</v>
      </c>
      <c r="E542" s="1287" t="s">
        <v>11286</v>
      </c>
    </row>
    <row r="543" ht="12.0" customHeight="1">
      <c r="A543" s="1094" t="s">
        <v>11496</v>
      </c>
      <c r="B543" s="1362">
        <v>1980.0</v>
      </c>
      <c r="C543" s="1093" t="s">
        <v>11505</v>
      </c>
      <c r="D543" s="1093" t="s">
        <v>11506</v>
      </c>
      <c r="E543" s="1287" t="s">
        <v>11286</v>
      </c>
    </row>
    <row r="544" ht="12.0" customHeight="1">
      <c r="A544" s="1362" t="s">
        <v>11507</v>
      </c>
      <c r="B544" s="1285">
        <v>1979.0</v>
      </c>
      <c r="C544" s="1297" t="s">
        <v>11508</v>
      </c>
      <c r="D544" s="1285" t="s">
        <v>11509</v>
      </c>
      <c r="E544" s="1287" t="s">
        <v>11286</v>
      </c>
    </row>
    <row r="545" ht="12.0" customHeight="1">
      <c r="A545" s="1362" t="s">
        <v>11521</v>
      </c>
      <c r="B545" s="1285">
        <v>1978.0</v>
      </c>
      <c r="C545" s="1297" t="s">
        <v>11522</v>
      </c>
      <c r="D545" s="1285" t="s">
        <v>11523</v>
      </c>
      <c r="E545" s="1287" t="s">
        <v>11286</v>
      </c>
    </row>
    <row r="546" ht="12.75" customHeight="1">
      <c r="A546" s="1362" t="s">
        <v>11524</v>
      </c>
      <c r="B546" s="1285">
        <v>1979.0</v>
      </c>
      <c r="C546" s="1344" t="s">
        <v>11525</v>
      </c>
      <c r="D546" s="1285" t="s">
        <v>11526</v>
      </c>
      <c r="E546" s="1287" t="s">
        <v>11286</v>
      </c>
    </row>
    <row r="547" ht="12.0" customHeight="1">
      <c r="A547" s="1362" t="s">
        <v>11527</v>
      </c>
      <c r="B547" s="1285">
        <v>1978.0</v>
      </c>
      <c r="C547" s="1297" t="s">
        <v>11528</v>
      </c>
      <c r="D547" s="1285" t="s">
        <v>11529</v>
      </c>
      <c r="E547" s="1287" t="s">
        <v>11286</v>
      </c>
    </row>
    <row r="548" ht="12.0" customHeight="1">
      <c r="A548" s="1362" t="s">
        <v>14891</v>
      </c>
      <c r="B548" s="1285">
        <v>1978.0</v>
      </c>
      <c r="C548" s="1297" t="s">
        <v>11534</v>
      </c>
      <c r="D548" s="1285" t="s">
        <v>11535</v>
      </c>
      <c r="E548" s="1287" t="s">
        <v>11286</v>
      </c>
    </row>
    <row r="549" ht="12.0" customHeight="1">
      <c r="A549" s="1362" t="s">
        <v>11536</v>
      </c>
      <c r="B549" s="1285">
        <v>1979.0</v>
      </c>
      <c r="C549" s="1285" t="s">
        <v>11537</v>
      </c>
      <c r="D549" s="1285" t="s">
        <v>11538</v>
      </c>
      <c r="E549" s="1287" t="s">
        <v>11286</v>
      </c>
    </row>
    <row r="550" ht="12.0" customHeight="1">
      <c r="A550" s="1362" t="s">
        <v>14892</v>
      </c>
      <c r="B550" s="1285">
        <v>1977.0</v>
      </c>
      <c r="C550" s="1285" t="s">
        <v>11540</v>
      </c>
      <c r="D550" s="1285" t="s">
        <v>11541</v>
      </c>
      <c r="E550" s="1287" t="s">
        <v>11286</v>
      </c>
    </row>
    <row r="551" ht="12.0" customHeight="1">
      <c r="A551" s="1303" t="s">
        <v>14893</v>
      </c>
      <c r="B551" s="1303">
        <v>1970.0</v>
      </c>
      <c r="C551" s="1303" t="s">
        <v>14894</v>
      </c>
      <c r="D551" s="1303" t="s">
        <v>647</v>
      </c>
      <c r="E551" s="1303" t="s">
        <v>11603</v>
      </c>
    </row>
    <row r="552" ht="12.0" customHeight="1">
      <c r="A552" s="1088" t="s">
        <v>11672</v>
      </c>
      <c r="B552" s="1088">
        <v>1959.0</v>
      </c>
      <c r="C552" s="1088" t="s">
        <v>11673</v>
      </c>
      <c r="D552" s="1088" t="s">
        <v>11677</v>
      </c>
      <c r="E552" s="1088" t="s">
        <v>11681</v>
      </c>
    </row>
    <row r="553" ht="12.0" customHeight="1">
      <c r="A553" s="1088" t="s">
        <v>11672</v>
      </c>
      <c r="B553" s="1088">
        <v>1960.0</v>
      </c>
      <c r="C553" s="1088" t="s">
        <v>14895</v>
      </c>
      <c r="D553" s="1088" t="s">
        <v>11678</v>
      </c>
      <c r="E553" s="1088" t="s">
        <v>911</v>
      </c>
    </row>
    <row r="554" ht="12.0" customHeight="1">
      <c r="A554" s="1088" t="s">
        <v>11672</v>
      </c>
      <c r="B554" s="1088">
        <v>1965.0</v>
      </c>
      <c r="C554" s="1088" t="s">
        <v>14896</v>
      </c>
      <c r="D554" s="1363" t="s">
        <v>11677</v>
      </c>
      <c r="E554" s="1088"/>
    </row>
    <row r="555" ht="12.0" customHeight="1">
      <c r="A555" s="1088" t="s">
        <v>11672</v>
      </c>
      <c r="B555" s="1088">
        <v>1970.0</v>
      </c>
      <c r="C555" s="1088" t="s">
        <v>11703</v>
      </c>
      <c r="D555" s="1088" t="s">
        <v>11704</v>
      </c>
      <c r="E555" s="1088"/>
    </row>
    <row r="556" ht="12.0" customHeight="1">
      <c r="A556" s="1088" t="s">
        <v>11672</v>
      </c>
      <c r="B556" s="1088">
        <v>1971.0</v>
      </c>
      <c r="C556" s="1088" t="s">
        <v>11688</v>
      </c>
      <c r="D556" s="1073" t="s">
        <v>11689</v>
      </c>
      <c r="E556" s="1088"/>
    </row>
    <row r="557" ht="12.0" customHeight="1">
      <c r="A557" s="1088" t="s">
        <v>11672</v>
      </c>
      <c r="B557" s="1088">
        <v>1972.0</v>
      </c>
      <c r="C557" s="1088" t="s">
        <v>14897</v>
      </c>
      <c r="D557" s="1073" t="s">
        <v>11709</v>
      </c>
      <c r="E557" s="1088" t="s">
        <v>14898</v>
      </c>
    </row>
    <row r="558" ht="12.0" customHeight="1">
      <c r="A558" s="1088" t="s">
        <v>11672</v>
      </c>
      <c r="B558" s="1088">
        <v>1972.0</v>
      </c>
      <c r="C558" s="1088" t="s">
        <v>11712</v>
      </c>
      <c r="D558" s="1364" t="s">
        <v>11713</v>
      </c>
      <c r="E558" s="1088" t="s">
        <v>370</v>
      </c>
    </row>
    <row r="559" ht="12.0" customHeight="1">
      <c r="A559" s="1088" t="s">
        <v>11672</v>
      </c>
      <c r="B559" s="1088">
        <v>1973.0</v>
      </c>
      <c r="C559" s="1088" t="s">
        <v>11710</v>
      </c>
      <c r="D559" s="1364" t="s">
        <v>11711</v>
      </c>
      <c r="E559" s="1088" t="s">
        <v>392</v>
      </c>
    </row>
    <row r="560" ht="12.0" customHeight="1">
      <c r="A560" s="1088" t="s">
        <v>11672</v>
      </c>
      <c r="B560" s="1088">
        <v>1973.0</v>
      </c>
      <c r="C560" s="1088" t="s">
        <v>9671</v>
      </c>
      <c r="D560" s="1364" t="s">
        <v>11690</v>
      </c>
      <c r="E560" s="1088"/>
    </row>
    <row r="561" ht="12.0" customHeight="1">
      <c r="A561" s="1088" t="s">
        <v>11672</v>
      </c>
      <c r="B561" s="1088">
        <v>1974.0</v>
      </c>
      <c r="C561" s="1088" t="s">
        <v>11684</v>
      </c>
      <c r="D561" s="1364" t="s">
        <v>11685</v>
      </c>
      <c r="E561" s="1088" t="s">
        <v>1196</v>
      </c>
    </row>
    <row r="562" ht="12.0" customHeight="1">
      <c r="A562" s="1088" t="s">
        <v>11672</v>
      </c>
      <c r="B562" s="1088">
        <v>1978.0</v>
      </c>
      <c r="C562" s="1088" t="s">
        <v>11714</v>
      </c>
      <c r="D562" s="1363" t="s">
        <v>11715</v>
      </c>
      <c r="E562" s="1088" t="s">
        <v>11716</v>
      </c>
    </row>
    <row r="563" ht="12.0" customHeight="1">
      <c r="A563" s="1365" t="s">
        <v>11691</v>
      </c>
      <c r="B563" s="1366">
        <v>1971.0</v>
      </c>
      <c r="C563" s="1367" t="s">
        <v>11692</v>
      </c>
      <c r="D563" s="1366" t="s">
        <v>11693</v>
      </c>
      <c r="E563" s="911"/>
    </row>
    <row r="564" ht="12.0" customHeight="1">
      <c r="A564" s="1088" t="s">
        <v>11694</v>
      </c>
      <c r="B564" s="1088">
        <v>1971.0</v>
      </c>
      <c r="C564" s="1088" t="s">
        <v>11695</v>
      </c>
      <c r="D564" s="1073" t="s">
        <v>11696</v>
      </c>
      <c r="E564" s="1088"/>
    </row>
    <row r="565" ht="12.0" customHeight="1">
      <c r="A565" s="1088" t="s">
        <v>11694</v>
      </c>
      <c r="B565" s="1088">
        <v>1976.0</v>
      </c>
      <c r="C565" s="1088" t="s">
        <v>11720</v>
      </c>
      <c r="D565" s="1073" t="s">
        <v>14899</v>
      </c>
      <c r="E565" s="1088"/>
    </row>
    <row r="566" ht="12.0" customHeight="1">
      <c r="A566" s="1088" t="s">
        <v>11699</v>
      </c>
      <c r="B566" s="1088">
        <v>1978.0</v>
      </c>
      <c r="C566" s="1088" t="s">
        <v>11700</v>
      </c>
      <c r="D566" s="1364" t="s">
        <v>11701</v>
      </c>
      <c r="E566" s="1088"/>
    </row>
    <row r="567" ht="12.0" customHeight="1">
      <c r="A567" s="1088" t="s">
        <v>11828</v>
      </c>
      <c r="B567" s="1088">
        <v>1981.0</v>
      </c>
      <c r="C567" s="1088" t="s">
        <v>11829</v>
      </c>
      <c r="D567" s="1088" t="s">
        <v>11830</v>
      </c>
      <c r="E567" s="1073" t="s">
        <v>911</v>
      </c>
    </row>
    <row r="568" ht="12.0" customHeight="1">
      <c r="A568" s="1088" t="s">
        <v>11828</v>
      </c>
      <c r="B568" s="1088">
        <v>1983.0</v>
      </c>
      <c r="C568" s="1088" t="s">
        <v>11831</v>
      </c>
      <c r="D568" s="1088" t="s">
        <v>11832</v>
      </c>
      <c r="E568" s="1073" t="s">
        <v>911</v>
      </c>
    </row>
    <row r="569" ht="12.0" customHeight="1">
      <c r="A569" s="1088" t="s">
        <v>11828</v>
      </c>
      <c r="B569" s="1088">
        <v>1983.0</v>
      </c>
      <c r="C569" s="1088" t="s">
        <v>11833</v>
      </c>
      <c r="D569" s="1088" t="s">
        <v>11834</v>
      </c>
      <c r="E569" s="1073" t="s">
        <v>911</v>
      </c>
    </row>
    <row r="570" ht="12.0" customHeight="1">
      <c r="A570" s="1088" t="s">
        <v>11828</v>
      </c>
      <c r="B570" s="1088">
        <v>1983.0</v>
      </c>
      <c r="C570" s="1088" t="s">
        <v>11835</v>
      </c>
      <c r="D570" s="1088" t="s">
        <v>11836</v>
      </c>
      <c r="E570" s="1073" t="s">
        <v>911</v>
      </c>
    </row>
    <row r="571" ht="12.0" customHeight="1">
      <c r="A571" s="1088" t="s">
        <v>11828</v>
      </c>
      <c r="B571" s="1088">
        <v>1978.0</v>
      </c>
      <c r="C571" s="1088" t="s">
        <v>11837</v>
      </c>
      <c r="D571" s="1088" t="s">
        <v>11838</v>
      </c>
      <c r="E571" s="1088"/>
    </row>
    <row r="572" ht="12.0" customHeight="1">
      <c r="A572" s="1088" t="s">
        <v>11839</v>
      </c>
      <c r="B572" s="1088">
        <v>1972.0</v>
      </c>
      <c r="C572" s="1088" t="s">
        <v>11843</v>
      </c>
      <c r="D572" s="1088" t="s">
        <v>11844</v>
      </c>
      <c r="E572" s="1088"/>
    </row>
    <row r="573" ht="12.0" customHeight="1">
      <c r="A573" s="1088" t="s">
        <v>11839</v>
      </c>
      <c r="B573" s="1088">
        <v>1974.0</v>
      </c>
      <c r="C573" s="1088" t="s">
        <v>11845</v>
      </c>
      <c r="D573" s="1088" t="s">
        <v>11846</v>
      </c>
      <c r="E573" s="1088"/>
    </row>
    <row r="574" ht="12.0" customHeight="1">
      <c r="A574" s="1088" t="s">
        <v>11839</v>
      </c>
      <c r="B574" s="1088">
        <v>1977.0</v>
      </c>
      <c r="C574" s="1088" t="s">
        <v>11847</v>
      </c>
      <c r="D574" s="1088" t="s">
        <v>11848</v>
      </c>
      <c r="E574" s="1088"/>
    </row>
    <row r="575" ht="12.0" customHeight="1">
      <c r="A575" s="1088" t="s">
        <v>11839</v>
      </c>
      <c r="B575" s="1088">
        <v>1977.0</v>
      </c>
      <c r="C575" s="1088" t="s">
        <v>11849</v>
      </c>
      <c r="D575" s="1088" t="s">
        <v>11850</v>
      </c>
      <c r="E575" s="1088" t="s">
        <v>6687</v>
      </c>
    </row>
    <row r="576" ht="12.0" customHeight="1">
      <c r="A576" s="1088" t="s">
        <v>11839</v>
      </c>
      <c r="B576" s="1088">
        <v>1957.0</v>
      </c>
      <c r="C576" s="1088" t="s">
        <v>11851</v>
      </c>
      <c r="D576" s="1088" t="s">
        <v>11852</v>
      </c>
      <c r="E576" s="1088" t="s">
        <v>11854</v>
      </c>
    </row>
    <row r="577" ht="12.0" customHeight="1">
      <c r="A577" s="1088" t="s">
        <v>11839</v>
      </c>
      <c r="B577" s="1088">
        <v>1979.0</v>
      </c>
      <c r="C577" s="1088" t="s">
        <v>14900</v>
      </c>
      <c r="D577" s="1088" t="s">
        <v>11855</v>
      </c>
      <c r="E577" s="1088"/>
    </row>
    <row r="578" ht="12.0" customHeight="1">
      <c r="A578" s="1088" t="s">
        <v>11839</v>
      </c>
      <c r="B578" s="1088">
        <v>1974.0</v>
      </c>
      <c r="C578" s="1088" t="s">
        <v>11857</v>
      </c>
      <c r="D578" s="1088" t="s">
        <v>11858</v>
      </c>
      <c r="E578" s="1088"/>
    </row>
    <row r="579" ht="12.0" customHeight="1">
      <c r="A579" s="1088" t="s">
        <v>11839</v>
      </c>
      <c r="B579" s="1088">
        <v>1976.0</v>
      </c>
      <c r="C579" s="1088" t="s">
        <v>11859</v>
      </c>
      <c r="D579" s="1088" t="s">
        <v>11860</v>
      </c>
      <c r="E579" s="1088"/>
    </row>
    <row r="580" ht="12.0" customHeight="1">
      <c r="A580" s="1088" t="s">
        <v>11839</v>
      </c>
      <c r="B580" s="1088">
        <v>1972.0</v>
      </c>
      <c r="C580" s="1088" t="s">
        <v>11861</v>
      </c>
      <c r="D580" s="1088" t="s">
        <v>11862</v>
      </c>
      <c r="E580" s="1088"/>
    </row>
    <row r="581" ht="12.0" customHeight="1">
      <c r="A581" s="1088" t="s">
        <v>11839</v>
      </c>
      <c r="B581" s="1088">
        <v>1976.0</v>
      </c>
      <c r="C581" s="1088" t="s">
        <v>11863</v>
      </c>
      <c r="D581" s="1088" t="s">
        <v>11864</v>
      </c>
      <c r="E581" s="1088" t="s">
        <v>911</v>
      </c>
    </row>
    <row r="582" ht="12.0" customHeight="1">
      <c r="A582" s="1088" t="s">
        <v>11839</v>
      </c>
      <c r="B582" s="1088">
        <v>1957.0</v>
      </c>
      <c r="C582" s="1088" t="s">
        <v>11865</v>
      </c>
      <c r="D582" s="1088" t="s">
        <v>11866</v>
      </c>
      <c r="E582" s="1088" t="s">
        <v>911</v>
      </c>
    </row>
    <row r="583" ht="12.0" customHeight="1">
      <c r="A583" s="1088" t="s">
        <v>11839</v>
      </c>
      <c r="B583" s="1088">
        <v>1957.0</v>
      </c>
      <c r="C583" s="1088" t="s">
        <v>11867</v>
      </c>
      <c r="D583" s="1088" t="s">
        <v>11868</v>
      </c>
      <c r="E583" s="1092"/>
    </row>
    <row r="584" ht="12.0" customHeight="1">
      <c r="A584" s="1088" t="s">
        <v>11839</v>
      </c>
      <c r="B584" s="1088">
        <v>1965.0</v>
      </c>
      <c r="C584" s="1088" t="s">
        <v>14901</v>
      </c>
      <c r="D584" s="1088" t="s">
        <v>11870</v>
      </c>
      <c r="E584" s="1073" t="s">
        <v>911</v>
      </c>
    </row>
    <row r="585" ht="12.0" customHeight="1">
      <c r="A585" s="1088" t="s">
        <v>11880</v>
      </c>
      <c r="B585" s="1088">
        <v>1978.0</v>
      </c>
      <c r="C585" s="1088" t="s">
        <v>11881</v>
      </c>
      <c r="D585" s="1088" t="s">
        <v>11882</v>
      </c>
      <c r="E585" s="1088"/>
    </row>
    <row r="586" ht="12.0" customHeight="1">
      <c r="A586" s="1088" t="s">
        <v>11883</v>
      </c>
      <c r="B586" s="1088">
        <v>1958.0</v>
      </c>
      <c r="C586" s="1088" t="s">
        <v>11884</v>
      </c>
      <c r="D586" s="1088" t="s">
        <v>11885</v>
      </c>
      <c r="E586" s="1088" t="s">
        <v>370</v>
      </c>
    </row>
    <row r="587" ht="12.0" customHeight="1">
      <c r="A587" s="1088" t="s">
        <v>11889</v>
      </c>
      <c r="B587" s="1088">
        <v>1975.0</v>
      </c>
      <c r="C587" s="1088" t="s">
        <v>11890</v>
      </c>
      <c r="D587" s="1088" t="s">
        <v>11891</v>
      </c>
      <c r="E587" s="1088" t="s">
        <v>911</v>
      </c>
    </row>
    <row r="588" ht="12.0" customHeight="1">
      <c r="A588" s="1088" t="s">
        <v>11892</v>
      </c>
      <c r="B588" s="1088">
        <v>1974.0</v>
      </c>
      <c r="C588" s="1088" t="s">
        <v>11893</v>
      </c>
      <c r="D588" s="1088" t="s">
        <v>11894</v>
      </c>
      <c r="E588" s="1088"/>
    </row>
    <row r="589" ht="12.0" customHeight="1">
      <c r="A589" s="1088" t="s">
        <v>14902</v>
      </c>
      <c r="B589" s="1088"/>
      <c r="C589" s="1088" t="s">
        <v>14903</v>
      </c>
      <c r="D589" s="1088" t="s">
        <v>5032</v>
      </c>
      <c r="E589" s="1088"/>
    </row>
    <row r="590" ht="12.0" customHeight="1">
      <c r="A590" s="1088" t="s">
        <v>11975</v>
      </c>
      <c r="B590" s="1088">
        <v>1967.0</v>
      </c>
      <c r="C590" s="1088" t="s">
        <v>11976</v>
      </c>
      <c r="D590" s="1088" t="s">
        <v>11977</v>
      </c>
      <c r="E590" s="1088" t="s">
        <v>911</v>
      </c>
    </row>
    <row r="591" ht="12.0" customHeight="1">
      <c r="A591" s="1088" t="s">
        <v>11975</v>
      </c>
      <c r="B591" s="1088">
        <v>1970.0</v>
      </c>
      <c r="C591" s="1088" t="s">
        <v>11978</v>
      </c>
      <c r="D591" s="1088" t="s">
        <v>11979</v>
      </c>
      <c r="E591" s="1088" t="s">
        <v>11217</v>
      </c>
    </row>
    <row r="592" ht="12.0" customHeight="1">
      <c r="A592" s="1088" t="s">
        <v>11975</v>
      </c>
      <c r="B592" s="1088">
        <v>1975.0</v>
      </c>
      <c r="C592" s="1088" t="s">
        <v>11980</v>
      </c>
      <c r="D592" s="1088" t="s">
        <v>11981</v>
      </c>
      <c r="E592" s="1088" t="s">
        <v>370</v>
      </c>
    </row>
    <row r="593" ht="12.0" customHeight="1">
      <c r="A593" s="1088" t="s">
        <v>11975</v>
      </c>
      <c r="B593" s="1088">
        <v>1978.0</v>
      </c>
      <c r="C593" s="1088" t="s">
        <v>11982</v>
      </c>
      <c r="D593" s="1088" t="s">
        <v>11983</v>
      </c>
      <c r="E593" s="1088"/>
    </row>
    <row r="594" ht="12.0" customHeight="1">
      <c r="A594" s="1088" t="s">
        <v>11984</v>
      </c>
      <c r="B594" s="1088">
        <v>1974.0</v>
      </c>
      <c r="C594" s="1088" t="s">
        <v>11985</v>
      </c>
      <c r="D594" s="1088" t="s">
        <v>11986</v>
      </c>
      <c r="E594" s="1088"/>
    </row>
    <row r="595" ht="12.0" customHeight="1">
      <c r="A595" s="1088" t="s">
        <v>12007</v>
      </c>
      <c r="B595" s="1088">
        <v>1985.0</v>
      </c>
      <c r="C595" s="1088" t="s">
        <v>3051</v>
      </c>
      <c r="D595" s="1088" t="s">
        <v>12008</v>
      </c>
      <c r="E595" s="1088"/>
    </row>
    <row r="596" ht="12.0" customHeight="1">
      <c r="A596" s="1088" t="s">
        <v>12007</v>
      </c>
      <c r="B596" s="1088">
        <v>1960.0</v>
      </c>
      <c r="C596" s="851" t="s">
        <v>12009</v>
      </c>
      <c r="D596" s="1088" t="s">
        <v>12010</v>
      </c>
      <c r="E596" s="1088"/>
    </row>
    <row r="597" ht="12.0" customHeight="1">
      <c r="A597" s="1088" t="s">
        <v>14904</v>
      </c>
      <c r="B597" s="1088">
        <v>1980.0</v>
      </c>
      <c r="C597" s="1088" t="s">
        <v>14905</v>
      </c>
      <c r="D597" s="1088" t="s">
        <v>14906</v>
      </c>
      <c r="E597" s="1088" t="s">
        <v>911</v>
      </c>
    </row>
    <row r="598" ht="12.0" customHeight="1">
      <c r="A598" s="1066" t="s">
        <v>12496</v>
      </c>
      <c r="B598" s="1067">
        <v>1968.0</v>
      </c>
      <c r="C598" s="1067" t="s">
        <v>12497</v>
      </c>
      <c r="D598" s="1067" t="s">
        <v>12498</v>
      </c>
      <c r="E598" s="1297" t="s">
        <v>5619</v>
      </c>
      <c r="F598" s="1298"/>
    </row>
    <row r="599" ht="12.0" customHeight="1">
      <c r="A599" s="1066" t="s">
        <v>12496</v>
      </c>
      <c r="B599" s="1067">
        <v>1974.0</v>
      </c>
      <c r="C599" s="1067" t="s">
        <v>12502</v>
      </c>
      <c r="D599" s="1067" t="s">
        <v>12503</v>
      </c>
      <c r="E599" s="1297" t="s">
        <v>638</v>
      </c>
      <c r="F599" s="1298"/>
    </row>
    <row r="600" ht="12.0" customHeight="1">
      <c r="A600" s="1297" t="s">
        <v>14907</v>
      </c>
      <c r="B600" s="1093">
        <v>1977.0</v>
      </c>
      <c r="C600" s="1098" t="s">
        <v>14908</v>
      </c>
      <c r="D600" s="1368" t="s">
        <v>3161</v>
      </c>
      <c r="E600" s="1344" t="s">
        <v>2832</v>
      </c>
    </row>
    <row r="601" ht="12.0" customHeight="1">
      <c r="A601" s="1297" t="s">
        <v>12504</v>
      </c>
      <c r="B601" s="1093">
        <v>1968.0</v>
      </c>
      <c r="C601" s="1368" t="s">
        <v>12505</v>
      </c>
      <c r="D601" s="1369" t="s">
        <v>12506</v>
      </c>
      <c r="E601" s="1344" t="s">
        <v>5354</v>
      </c>
    </row>
    <row r="602" ht="12.0" customHeight="1">
      <c r="A602" s="1297" t="s">
        <v>12504</v>
      </c>
      <c r="B602" s="1093">
        <v>1968.0</v>
      </c>
      <c r="C602" s="1370" t="s">
        <v>14909</v>
      </c>
      <c r="D602" s="1369" t="s">
        <v>205</v>
      </c>
      <c r="E602" s="1344" t="s">
        <v>5354</v>
      </c>
    </row>
    <row r="603" ht="12.0" customHeight="1">
      <c r="A603" s="1344" t="s">
        <v>12504</v>
      </c>
      <c r="B603" s="1362">
        <v>1969.0</v>
      </c>
      <c r="C603" s="1370" t="s">
        <v>14910</v>
      </c>
      <c r="D603" s="1371" t="s">
        <v>9151</v>
      </c>
      <c r="E603" s="1297" t="s">
        <v>5354</v>
      </c>
    </row>
    <row r="604" ht="12.0" customHeight="1">
      <c r="A604" s="1297" t="s">
        <v>12504</v>
      </c>
      <c r="B604" s="1098">
        <v>1969.0</v>
      </c>
      <c r="C604" s="1098" t="s">
        <v>12508</v>
      </c>
      <c r="D604" s="1371" t="s">
        <v>12509</v>
      </c>
      <c r="E604" s="1297" t="s">
        <v>5354</v>
      </c>
    </row>
    <row r="605" ht="12.0" customHeight="1">
      <c r="A605" s="1066" t="s">
        <v>14911</v>
      </c>
      <c r="B605" s="1067">
        <v>1967.0</v>
      </c>
      <c r="C605" s="1067" t="s">
        <v>2830</v>
      </c>
      <c r="D605" s="1066" t="s">
        <v>2831</v>
      </c>
      <c r="E605" s="1297" t="s">
        <v>2832</v>
      </c>
      <c r="F605" s="1298"/>
    </row>
    <row r="606" ht="12.0" customHeight="1">
      <c r="A606" s="1297" t="s">
        <v>14912</v>
      </c>
      <c r="B606" s="1098">
        <v>1968.0</v>
      </c>
      <c r="C606" s="1297" t="s">
        <v>14913</v>
      </c>
      <c r="D606" s="1368" t="s">
        <v>5427</v>
      </c>
      <c r="E606" s="1230" t="s">
        <v>5748</v>
      </c>
    </row>
    <row r="607" ht="12.0" customHeight="1">
      <c r="A607" s="1066" t="s">
        <v>11430</v>
      </c>
      <c r="B607" s="1067">
        <v>1972.0</v>
      </c>
      <c r="C607" s="1066" t="s">
        <v>14914</v>
      </c>
      <c r="D607" s="1067" t="s">
        <v>12511</v>
      </c>
      <c r="E607" s="1297" t="s">
        <v>286</v>
      </c>
      <c r="F607" s="1298"/>
    </row>
    <row r="608" ht="12.0" customHeight="1">
      <c r="A608" s="1297" t="s">
        <v>14915</v>
      </c>
      <c r="B608" s="1098">
        <v>1971.0</v>
      </c>
      <c r="C608" s="1098" t="s">
        <v>12521</v>
      </c>
      <c r="D608" s="1369" t="s">
        <v>12522</v>
      </c>
      <c r="E608" s="1297" t="s">
        <v>5354</v>
      </c>
    </row>
    <row r="609" ht="12.0" customHeight="1">
      <c r="A609" s="1066" t="s">
        <v>12523</v>
      </c>
      <c r="B609" s="1067">
        <v>1979.0</v>
      </c>
      <c r="C609" s="1067" t="s">
        <v>12524</v>
      </c>
      <c r="D609" s="1067" t="s">
        <v>12525</v>
      </c>
      <c r="E609" s="838"/>
    </row>
    <row r="610" ht="12.0" customHeight="1">
      <c r="A610" s="1292" t="s">
        <v>12542</v>
      </c>
      <c r="B610" s="1291">
        <v>1981.0</v>
      </c>
      <c r="C610" s="1291" t="s">
        <v>12543</v>
      </c>
      <c r="D610" s="1291" t="s">
        <v>12544</v>
      </c>
      <c r="E610" s="1372" t="s">
        <v>14681</v>
      </c>
    </row>
    <row r="611" ht="12.0" customHeight="1">
      <c r="A611" s="1292" t="s">
        <v>12546</v>
      </c>
      <c r="B611" s="1291">
        <v>1964.0</v>
      </c>
      <c r="C611" s="1291" t="s">
        <v>12547</v>
      </c>
      <c r="D611" s="1291" t="s">
        <v>12548</v>
      </c>
      <c r="E611" s="1372" t="s">
        <v>14681</v>
      </c>
    </row>
    <row r="612" ht="12.0" customHeight="1">
      <c r="A612" s="1291" t="s">
        <v>12550</v>
      </c>
      <c r="B612" s="1291">
        <v>1972.0</v>
      </c>
      <c r="C612" s="1291" t="s">
        <v>12551</v>
      </c>
      <c r="D612" s="1291" t="s">
        <v>12552</v>
      </c>
      <c r="E612" s="1372" t="s">
        <v>14681</v>
      </c>
    </row>
    <row r="613" ht="12.0" customHeight="1">
      <c r="A613" s="1292" t="s">
        <v>14916</v>
      </c>
      <c r="B613" s="1291">
        <v>1959.0</v>
      </c>
      <c r="C613" s="1291" t="s">
        <v>14917</v>
      </c>
      <c r="D613" s="1291" t="s">
        <v>14918</v>
      </c>
      <c r="E613" s="1372" t="s">
        <v>14681</v>
      </c>
    </row>
    <row r="614" ht="12.0" customHeight="1">
      <c r="A614" s="1297" t="s">
        <v>14919</v>
      </c>
      <c r="B614" s="1285">
        <v>1978.0</v>
      </c>
      <c r="C614" s="1285" t="s">
        <v>11515</v>
      </c>
      <c r="D614" s="1361" t="s">
        <v>11516</v>
      </c>
      <c r="E614" s="1287" t="s">
        <v>914</v>
      </c>
    </row>
    <row r="615" ht="12.0" customHeight="1">
      <c r="A615" s="838" t="s">
        <v>12786</v>
      </c>
      <c r="B615" s="838">
        <v>1965.0</v>
      </c>
      <c r="C615" s="838" t="s">
        <v>12786</v>
      </c>
      <c r="D615" s="838" t="s">
        <v>12787</v>
      </c>
      <c r="E615" s="265"/>
    </row>
    <row r="616" ht="12.0" customHeight="1">
      <c r="A616" s="1088" t="s">
        <v>13825</v>
      </c>
      <c r="B616" s="1088">
        <v>1987.0</v>
      </c>
      <c r="C616" s="1088" t="s">
        <v>13826</v>
      </c>
      <c r="D616" s="1088" t="s">
        <v>14920</v>
      </c>
      <c r="E616" s="1088"/>
    </row>
    <row r="617" ht="12.0" customHeight="1">
      <c r="A617" s="1373" t="s">
        <v>13882</v>
      </c>
      <c r="B617" s="1374">
        <v>1977.0</v>
      </c>
      <c r="C617" s="1373" t="s">
        <v>13882</v>
      </c>
      <c r="D617" s="1374" t="s">
        <v>13883</v>
      </c>
      <c r="E617" s="1297" t="s">
        <v>5354</v>
      </c>
    </row>
    <row r="618" ht="12.0" customHeight="1">
      <c r="A618" s="1373" t="s">
        <v>13882</v>
      </c>
      <c r="B618" s="1293">
        <v>1984.0</v>
      </c>
      <c r="C618" s="1375" t="s">
        <v>13884</v>
      </c>
      <c r="D618" s="1293" t="s">
        <v>13885</v>
      </c>
      <c r="E618" s="1297" t="s">
        <v>5354</v>
      </c>
    </row>
    <row r="619" ht="12.0" customHeight="1">
      <c r="A619" s="1093" t="s">
        <v>13929</v>
      </c>
      <c r="B619" s="1098">
        <v>1968.0</v>
      </c>
      <c r="C619" s="1093" t="s">
        <v>13967</v>
      </c>
      <c r="D619" s="1369" t="s">
        <v>14921</v>
      </c>
      <c r="E619" s="1297" t="s">
        <v>5354</v>
      </c>
    </row>
    <row r="620" ht="12.0" customHeight="1">
      <c r="A620" s="1066" t="s">
        <v>13929</v>
      </c>
      <c r="B620" s="1067">
        <v>1969.0</v>
      </c>
      <c r="C620" s="1066" t="s">
        <v>13938</v>
      </c>
      <c r="D620" s="1067" t="s">
        <v>13939</v>
      </c>
      <c r="E620" s="1297" t="s">
        <v>12507</v>
      </c>
      <c r="F620" s="1298"/>
    </row>
    <row r="621" ht="12.0" customHeight="1">
      <c r="A621" s="1066" t="s">
        <v>13929</v>
      </c>
      <c r="B621" s="1067">
        <v>1969.0</v>
      </c>
      <c r="C621" s="1066" t="s">
        <v>13940</v>
      </c>
      <c r="D621" s="1067" t="s">
        <v>13941</v>
      </c>
      <c r="E621" s="1297" t="s">
        <v>12507</v>
      </c>
      <c r="F621" s="1298"/>
    </row>
    <row r="622" ht="12.0" customHeight="1">
      <c r="A622" s="1066" t="s">
        <v>13929</v>
      </c>
      <c r="B622" s="1067">
        <v>1967.0</v>
      </c>
      <c r="C622" s="1066" t="s">
        <v>13930</v>
      </c>
      <c r="D622" s="1067" t="s">
        <v>13931</v>
      </c>
      <c r="E622" s="1297" t="s">
        <v>286</v>
      </c>
    </row>
    <row r="623" ht="12.0" customHeight="1">
      <c r="A623" s="1067" t="s">
        <v>13942</v>
      </c>
      <c r="B623" s="1067">
        <v>1965.0</v>
      </c>
      <c r="C623" s="1066" t="s">
        <v>13943</v>
      </c>
      <c r="D623" s="1067" t="s">
        <v>13944</v>
      </c>
      <c r="E623" s="1297" t="s">
        <v>5748</v>
      </c>
    </row>
    <row r="624" ht="12.0" customHeight="1">
      <c r="A624" s="1067" t="s">
        <v>13973</v>
      </c>
      <c r="B624" s="1067">
        <v>1969.0</v>
      </c>
      <c r="C624" s="1066" t="s">
        <v>12496</v>
      </c>
      <c r="D624" s="1067" t="s">
        <v>13974</v>
      </c>
      <c r="E624" s="1297" t="s">
        <v>13975</v>
      </c>
      <c r="F624" s="1376"/>
    </row>
    <row r="625" ht="12.0" customHeight="1">
      <c r="A625" s="1098" t="s">
        <v>13976</v>
      </c>
      <c r="B625" s="1293">
        <v>1969.0</v>
      </c>
      <c r="C625" s="1293" t="s">
        <v>13977</v>
      </c>
      <c r="D625" s="1293" t="s">
        <v>13978</v>
      </c>
      <c r="E625" s="1297" t="s">
        <v>5354</v>
      </c>
    </row>
    <row r="626" ht="12.0" customHeight="1">
      <c r="A626" s="1093" t="s">
        <v>13979</v>
      </c>
      <c r="B626" s="1094">
        <v>1971.0</v>
      </c>
      <c r="C626" s="1093" t="s">
        <v>13980</v>
      </c>
      <c r="D626" s="1369" t="s">
        <v>13981</v>
      </c>
      <c r="E626" s="1297" t="s">
        <v>6562</v>
      </c>
    </row>
    <row r="627" ht="12.0" customHeight="1">
      <c r="A627" s="1093" t="s">
        <v>13982</v>
      </c>
      <c r="B627" s="1093">
        <v>1969.0</v>
      </c>
      <c r="C627" s="1093" t="s">
        <v>13983</v>
      </c>
      <c r="D627" s="1369" t="s">
        <v>13984</v>
      </c>
      <c r="E627" s="1297" t="s">
        <v>220</v>
      </c>
    </row>
    <row r="628" ht="12.0" customHeight="1">
      <c r="A628" s="1098" t="s">
        <v>14078</v>
      </c>
      <c r="B628" s="1098">
        <v>1968.0</v>
      </c>
      <c r="C628" s="1297" t="s">
        <v>14922</v>
      </c>
      <c r="D628" s="1377" t="s">
        <v>14080</v>
      </c>
      <c r="E628" s="1297" t="s">
        <v>5354</v>
      </c>
    </row>
    <row r="629" ht="12.0" customHeight="1">
      <c r="A629" s="1098" t="s">
        <v>14078</v>
      </c>
      <c r="B629" s="1302">
        <v>1986.0</v>
      </c>
      <c r="C629" s="1302" t="s">
        <v>14923</v>
      </c>
      <c r="D629" s="1302" t="s">
        <v>14086</v>
      </c>
      <c r="E629" s="1298" t="s">
        <v>5354</v>
      </c>
    </row>
    <row r="630" ht="12.0" customHeight="1">
      <c r="A630" s="1098" t="s">
        <v>14078</v>
      </c>
      <c r="B630" s="1302">
        <v>1986.0</v>
      </c>
      <c r="C630" s="1302" t="s">
        <v>14095</v>
      </c>
      <c r="D630" s="1302" t="s">
        <v>14924</v>
      </c>
      <c r="E630" s="1298" t="s">
        <v>5354</v>
      </c>
    </row>
    <row r="631" ht="12.0" customHeight="1">
      <c r="A631" s="1098" t="s">
        <v>14078</v>
      </c>
      <c r="B631" s="1302">
        <v>1969.0</v>
      </c>
      <c r="C631" s="1302" t="s">
        <v>14098</v>
      </c>
      <c r="D631" s="1302" t="s">
        <v>14925</v>
      </c>
      <c r="E631" s="1298" t="s">
        <v>5354</v>
      </c>
    </row>
    <row r="632" ht="12.0" customHeight="1">
      <c r="A632" s="1098" t="s">
        <v>14078</v>
      </c>
      <c r="B632" s="1098">
        <v>1970.0</v>
      </c>
      <c r="C632" s="1098" t="s">
        <v>14926</v>
      </c>
      <c r="D632" s="1098" t="s">
        <v>14927</v>
      </c>
      <c r="E632" s="1298" t="s">
        <v>5354</v>
      </c>
    </row>
    <row r="633" ht="12.0" customHeight="1">
      <c r="A633" s="1098" t="s">
        <v>14078</v>
      </c>
      <c r="B633" s="1093">
        <v>1973.0</v>
      </c>
      <c r="C633" s="1098" t="s">
        <v>14928</v>
      </c>
      <c r="D633" s="1369" t="s">
        <v>14124</v>
      </c>
      <c r="E633" s="1297" t="s">
        <v>5354</v>
      </c>
    </row>
    <row r="634" ht="12.0" customHeight="1">
      <c r="A634" s="1070" t="s">
        <v>12701</v>
      </c>
      <c r="B634" s="1070">
        <v>1972.0</v>
      </c>
      <c r="C634" s="1280" t="s">
        <v>12702</v>
      </c>
      <c r="D634" s="1279" t="s">
        <v>12703</v>
      </c>
      <c r="E634" s="830" t="s">
        <v>10906</v>
      </c>
    </row>
    <row r="635" ht="12.0" customHeight="1">
      <c r="A635" s="1070" t="s">
        <v>8242</v>
      </c>
      <c r="B635" s="1378">
        <v>1969.0</v>
      </c>
      <c r="C635" s="1279" t="s">
        <v>8243</v>
      </c>
      <c r="D635" s="1070" t="s">
        <v>8244</v>
      </c>
      <c r="E635" s="1379" t="s">
        <v>220</v>
      </c>
    </row>
    <row r="636" ht="12.0" customHeight="1">
      <c r="A636" s="265"/>
      <c r="B636" s="265"/>
      <c r="C636" s="265"/>
      <c r="D636" s="265"/>
      <c r="E636" s="265"/>
    </row>
    <row r="637" ht="12.0" customHeight="1">
      <c r="A637" s="265"/>
      <c r="B637" s="265"/>
      <c r="C637" s="265"/>
      <c r="D637" s="265"/>
      <c r="E637" s="265"/>
    </row>
    <row r="638" ht="12.0" customHeight="1">
      <c r="A638" s="265"/>
      <c r="B638" s="265"/>
      <c r="C638" s="265"/>
      <c r="D638" s="265"/>
      <c r="E638" s="265"/>
    </row>
    <row r="639" ht="12.0" customHeight="1">
      <c r="A639" s="265"/>
      <c r="B639" s="265"/>
      <c r="C639" s="265"/>
      <c r="D639" s="265"/>
      <c r="E639" s="265"/>
    </row>
    <row r="640" ht="12.0" customHeight="1">
      <c r="A640" s="265"/>
      <c r="B640" s="265"/>
      <c r="C640" s="265"/>
      <c r="D640" s="265"/>
      <c r="E640" s="265"/>
    </row>
    <row r="641" ht="12.0" customHeight="1">
      <c r="A641" s="265"/>
      <c r="B641" s="265"/>
      <c r="C641" s="265"/>
      <c r="D641" s="265"/>
      <c r="E641" s="265"/>
    </row>
    <row r="642" ht="12.0" customHeight="1">
      <c r="A642" s="265"/>
      <c r="B642" s="265"/>
      <c r="C642" s="265"/>
      <c r="D642" s="265"/>
      <c r="E642" s="265"/>
    </row>
    <row r="643" ht="12.0" customHeight="1">
      <c r="A643" s="265"/>
      <c r="B643" s="265"/>
      <c r="C643" s="265"/>
      <c r="D643" s="265"/>
      <c r="E643" s="265"/>
    </row>
    <row r="644" ht="12.0" customHeight="1">
      <c r="A644" s="265"/>
      <c r="B644" s="265"/>
      <c r="C644" s="265"/>
      <c r="D644" s="265"/>
      <c r="E644" s="265"/>
    </row>
    <row r="645" ht="12.0" customHeight="1">
      <c r="A645" s="265"/>
      <c r="B645" s="265"/>
      <c r="C645" s="265"/>
      <c r="D645" s="265"/>
      <c r="E645" s="265"/>
    </row>
    <row r="646" ht="12.0" customHeight="1">
      <c r="A646" s="265"/>
      <c r="B646" s="265"/>
      <c r="C646" s="265"/>
      <c r="D646" s="265"/>
      <c r="E646" s="265"/>
    </row>
    <row r="647" ht="12.0" customHeight="1">
      <c r="A647" s="265"/>
      <c r="B647" s="265"/>
      <c r="C647" s="265"/>
      <c r="D647" s="265"/>
      <c r="E647" s="265"/>
    </row>
    <row r="648" ht="12.0" customHeight="1">
      <c r="A648" s="265"/>
      <c r="B648" s="265"/>
      <c r="C648" s="265"/>
      <c r="D648" s="265"/>
      <c r="E648" s="265"/>
    </row>
    <row r="649" ht="12.0" customHeight="1">
      <c r="A649" s="265"/>
      <c r="B649" s="265"/>
      <c r="C649" s="265"/>
      <c r="D649" s="265"/>
      <c r="E649" s="265"/>
    </row>
    <row r="650" ht="12.0" customHeight="1">
      <c r="A650" s="265"/>
      <c r="B650" s="265"/>
      <c r="C650" s="265"/>
      <c r="D650" s="265"/>
      <c r="E650" s="265"/>
    </row>
    <row r="651" ht="12.0" customHeight="1">
      <c r="A651" s="265"/>
      <c r="B651" s="265"/>
      <c r="C651" s="265"/>
      <c r="D651" s="265"/>
      <c r="E651" s="265"/>
    </row>
    <row r="652" ht="12.0" customHeight="1">
      <c r="A652" s="265"/>
      <c r="B652" s="265"/>
      <c r="C652" s="265"/>
      <c r="D652" s="265"/>
      <c r="E652" s="265"/>
    </row>
    <row r="653" ht="12.0" customHeight="1">
      <c r="A653" s="265"/>
      <c r="B653" s="265"/>
      <c r="C653" s="265"/>
      <c r="D653" s="265"/>
      <c r="E653" s="265"/>
    </row>
    <row r="654" ht="12.0" customHeight="1">
      <c r="A654" s="265"/>
      <c r="B654" s="265"/>
      <c r="C654" s="265"/>
      <c r="D654" s="265"/>
      <c r="E654" s="265"/>
    </row>
    <row r="655" ht="12.0" customHeight="1">
      <c r="A655" s="265"/>
      <c r="B655" s="265"/>
      <c r="C655" s="265"/>
      <c r="D655" s="265"/>
      <c r="E655" s="265"/>
    </row>
    <row r="656" ht="12.0" customHeight="1">
      <c r="A656" s="265"/>
      <c r="B656" s="265"/>
      <c r="C656" s="265"/>
      <c r="D656" s="265"/>
      <c r="E656" s="265"/>
    </row>
    <row r="657" ht="12.0" customHeight="1">
      <c r="A657" s="265"/>
      <c r="B657" s="265"/>
      <c r="C657" s="265"/>
      <c r="D657" s="265"/>
      <c r="E657" s="265"/>
    </row>
    <row r="658" ht="12.0" customHeight="1">
      <c r="A658" s="265"/>
      <c r="B658" s="265"/>
      <c r="C658" s="265"/>
      <c r="D658" s="265"/>
      <c r="E658" s="265"/>
    </row>
    <row r="659" ht="12.0" customHeight="1">
      <c r="A659" s="265"/>
      <c r="B659" s="265"/>
      <c r="C659" s="265"/>
      <c r="D659" s="265"/>
      <c r="E659" s="265"/>
    </row>
    <row r="660" ht="12.0" customHeight="1">
      <c r="A660" s="265"/>
      <c r="B660" s="265"/>
      <c r="C660" s="265"/>
      <c r="D660" s="265"/>
      <c r="E660" s="265"/>
    </row>
    <row r="661" ht="12.0" customHeight="1">
      <c r="A661" s="265"/>
      <c r="B661" s="265"/>
      <c r="C661" s="265"/>
      <c r="D661" s="265"/>
      <c r="E661" s="265"/>
    </row>
    <row r="662" ht="12.0" customHeight="1">
      <c r="A662" s="265"/>
      <c r="B662" s="265"/>
      <c r="C662" s="265"/>
      <c r="D662" s="265"/>
      <c r="E662" s="265"/>
    </row>
    <row r="663" ht="12.0" customHeight="1">
      <c r="A663" s="265"/>
      <c r="B663" s="265"/>
      <c r="C663" s="265"/>
      <c r="D663" s="265"/>
      <c r="E663" s="265"/>
    </row>
    <row r="664" ht="12.0" customHeight="1">
      <c r="A664" s="265"/>
      <c r="B664" s="265"/>
      <c r="C664" s="265"/>
      <c r="D664" s="265"/>
      <c r="E664" s="265"/>
    </row>
    <row r="665" ht="12.0" customHeight="1">
      <c r="A665" s="265"/>
      <c r="B665" s="265"/>
      <c r="C665" s="265"/>
      <c r="D665" s="265"/>
      <c r="E665" s="265"/>
    </row>
    <row r="666" ht="12.0" customHeight="1">
      <c r="A666" s="265"/>
      <c r="B666" s="265"/>
      <c r="C666" s="265"/>
      <c r="D666" s="265"/>
      <c r="E666" s="265"/>
    </row>
    <row r="667" ht="12.0" customHeight="1">
      <c r="A667" s="265"/>
      <c r="B667" s="265"/>
      <c r="C667" s="265"/>
      <c r="D667" s="265"/>
      <c r="E667" s="265"/>
    </row>
    <row r="668" ht="12.0" customHeight="1">
      <c r="A668" s="265"/>
      <c r="B668" s="265"/>
      <c r="C668" s="265"/>
      <c r="D668" s="265"/>
      <c r="E668" s="265"/>
    </row>
    <row r="669" ht="12.0" customHeight="1">
      <c r="A669" s="265"/>
      <c r="B669" s="265"/>
      <c r="C669" s="265"/>
      <c r="D669" s="265"/>
      <c r="E669" s="265"/>
    </row>
    <row r="670" ht="12.0" customHeight="1">
      <c r="A670" s="265"/>
      <c r="B670" s="265"/>
      <c r="C670" s="265"/>
      <c r="D670" s="265"/>
      <c r="E670" s="265"/>
    </row>
    <row r="671" ht="12.0" customHeight="1">
      <c r="A671" s="265"/>
      <c r="B671" s="265"/>
      <c r="C671" s="265"/>
      <c r="D671" s="265"/>
      <c r="E671" s="265"/>
    </row>
    <row r="672" ht="12.0" customHeight="1">
      <c r="A672" s="265"/>
      <c r="B672" s="265"/>
      <c r="C672" s="265"/>
      <c r="D672" s="265"/>
      <c r="E672" s="265"/>
    </row>
    <row r="673" ht="12.0" customHeight="1">
      <c r="A673" s="265"/>
      <c r="B673" s="265"/>
      <c r="C673" s="265"/>
      <c r="D673" s="265"/>
      <c r="E673" s="265"/>
    </row>
    <row r="674" ht="12.0" customHeight="1">
      <c r="A674" s="265"/>
      <c r="B674" s="265"/>
      <c r="C674" s="265"/>
      <c r="D674" s="265"/>
      <c r="E674" s="265"/>
    </row>
    <row r="675" ht="12.0" customHeight="1">
      <c r="A675" s="265"/>
      <c r="B675" s="265"/>
      <c r="C675" s="265"/>
      <c r="D675" s="265"/>
      <c r="E675" s="265"/>
    </row>
    <row r="676" ht="12.0" customHeight="1">
      <c r="A676" s="265"/>
      <c r="B676" s="265"/>
      <c r="C676" s="265"/>
      <c r="D676" s="265"/>
      <c r="E676" s="265"/>
    </row>
    <row r="677" ht="12.0" customHeight="1">
      <c r="A677" s="265"/>
      <c r="B677" s="265"/>
      <c r="C677" s="265"/>
      <c r="D677" s="265"/>
      <c r="E677" s="265"/>
    </row>
    <row r="678" ht="12.0" customHeight="1">
      <c r="A678" s="265"/>
      <c r="B678" s="265"/>
      <c r="C678" s="265"/>
      <c r="D678" s="265"/>
      <c r="E678" s="265"/>
    </row>
    <row r="679" ht="12.0" customHeight="1">
      <c r="A679" s="265"/>
      <c r="B679" s="265"/>
      <c r="C679" s="265"/>
      <c r="D679" s="265"/>
      <c r="E679" s="265"/>
    </row>
    <row r="680" ht="12.0" customHeight="1">
      <c r="A680" s="265"/>
      <c r="B680" s="265"/>
      <c r="C680" s="265"/>
      <c r="D680" s="265"/>
      <c r="E680" s="265"/>
    </row>
    <row r="681" ht="12.0" customHeight="1">
      <c r="A681" s="265"/>
      <c r="B681" s="265"/>
      <c r="C681" s="265"/>
      <c r="D681" s="265"/>
      <c r="E681" s="265"/>
    </row>
    <row r="682" ht="12.0" customHeight="1">
      <c r="A682" s="265"/>
      <c r="B682" s="265"/>
      <c r="C682" s="265"/>
      <c r="D682" s="265"/>
      <c r="E682" s="265"/>
    </row>
    <row r="683" ht="12.0" customHeight="1">
      <c r="A683" s="265"/>
      <c r="B683" s="265"/>
      <c r="C683" s="265"/>
      <c r="D683" s="265"/>
      <c r="E683" s="265"/>
    </row>
    <row r="684" ht="12.0" customHeight="1">
      <c r="A684" s="265"/>
      <c r="B684" s="265"/>
      <c r="C684" s="265"/>
      <c r="D684" s="265"/>
      <c r="E684" s="265"/>
    </row>
    <row r="685" ht="12.0" customHeight="1">
      <c r="A685" s="265"/>
      <c r="B685" s="265"/>
      <c r="C685" s="265"/>
      <c r="D685" s="265"/>
      <c r="E685" s="265"/>
    </row>
    <row r="686" ht="12.0" customHeight="1">
      <c r="A686" s="265"/>
      <c r="B686" s="265"/>
      <c r="C686" s="265"/>
      <c r="D686" s="265"/>
      <c r="E686" s="265"/>
    </row>
    <row r="687" ht="12.0" customHeight="1">
      <c r="A687" s="265"/>
      <c r="B687" s="265"/>
      <c r="C687" s="265"/>
      <c r="D687" s="265"/>
      <c r="E687" s="265"/>
    </row>
    <row r="688" ht="12.0" customHeight="1">
      <c r="A688" s="265"/>
      <c r="B688" s="265"/>
      <c r="C688" s="265"/>
      <c r="D688" s="265"/>
      <c r="E688" s="265"/>
    </row>
    <row r="689" ht="12.0" customHeight="1">
      <c r="A689" s="265"/>
      <c r="B689" s="265"/>
      <c r="C689" s="265"/>
      <c r="D689" s="265"/>
      <c r="E689" s="265"/>
    </row>
    <row r="690" ht="12.0" customHeight="1">
      <c r="A690" s="265"/>
      <c r="B690" s="265"/>
      <c r="C690" s="265"/>
      <c r="D690" s="265"/>
      <c r="E690" s="265"/>
    </row>
    <row r="691" ht="12.0" customHeight="1">
      <c r="A691" s="265"/>
      <c r="B691" s="265"/>
      <c r="C691" s="265"/>
      <c r="D691" s="265"/>
      <c r="E691" s="265"/>
    </row>
    <row r="692" ht="12.0" customHeight="1">
      <c r="A692" s="265"/>
      <c r="B692" s="265"/>
      <c r="C692" s="265"/>
      <c r="D692" s="265"/>
      <c r="E692" s="265"/>
    </row>
    <row r="693" ht="12.0" customHeight="1">
      <c r="A693" s="265"/>
      <c r="B693" s="265"/>
      <c r="C693" s="265"/>
      <c r="D693" s="265"/>
      <c r="E693" s="265"/>
    </row>
    <row r="694" ht="12.0" customHeight="1">
      <c r="A694" s="265"/>
      <c r="B694" s="265"/>
      <c r="C694" s="265"/>
      <c r="D694" s="265"/>
      <c r="E694" s="265"/>
    </row>
    <row r="695" ht="12.0" customHeight="1">
      <c r="A695" s="265"/>
      <c r="B695" s="265"/>
      <c r="C695" s="265"/>
      <c r="D695" s="265"/>
      <c r="E695" s="265"/>
    </row>
    <row r="696" ht="12.0" customHeight="1">
      <c r="A696" s="265"/>
      <c r="B696" s="265"/>
      <c r="C696" s="265"/>
      <c r="D696" s="265"/>
      <c r="E696" s="265"/>
    </row>
    <row r="697" ht="12.0" customHeight="1">
      <c r="A697" s="265"/>
      <c r="B697" s="265"/>
      <c r="C697" s="265"/>
      <c r="D697" s="265"/>
      <c r="E697" s="265"/>
    </row>
    <row r="698" ht="12.0" customHeight="1">
      <c r="A698" s="265"/>
      <c r="B698" s="265"/>
      <c r="C698" s="265"/>
      <c r="D698" s="265"/>
      <c r="E698" s="265"/>
    </row>
    <row r="699" ht="12.0" customHeight="1">
      <c r="A699" s="265"/>
      <c r="B699" s="265"/>
      <c r="C699" s="265"/>
      <c r="D699" s="265"/>
      <c r="E699" s="265"/>
    </row>
    <row r="700" ht="12.0" customHeight="1">
      <c r="A700" s="265"/>
      <c r="B700" s="265"/>
      <c r="C700" s="265"/>
      <c r="D700" s="265"/>
      <c r="E700" s="265"/>
    </row>
    <row r="701" ht="12.0" customHeight="1">
      <c r="A701" s="265"/>
      <c r="B701" s="265"/>
      <c r="C701" s="265"/>
      <c r="D701" s="265"/>
      <c r="E701" s="265"/>
    </row>
    <row r="702" ht="12.0" customHeight="1">
      <c r="A702" s="265"/>
      <c r="B702" s="265"/>
      <c r="C702" s="265"/>
      <c r="D702" s="265"/>
      <c r="E702" s="265"/>
    </row>
    <row r="703" ht="12.0" customHeight="1">
      <c r="A703" s="265"/>
      <c r="B703" s="265"/>
      <c r="C703" s="265"/>
      <c r="D703" s="265"/>
      <c r="E703" s="265"/>
    </row>
    <row r="704" ht="12.0" customHeight="1">
      <c r="A704" s="265"/>
      <c r="B704" s="265"/>
      <c r="C704" s="265"/>
      <c r="D704" s="265"/>
      <c r="E704" s="265"/>
    </row>
    <row r="705" ht="12.0" customHeight="1">
      <c r="A705" s="265"/>
      <c r="B705" s="265"/>
      <c r="C705" s="265"/>
      <c r="D705" s="265"/>
      <c r="E705" s="265"/>
    </row>
    <row r="706" ht="12.0" customHeight="1">
      <c r="A706" s="265"/>
      <c r="B706" s="265"/>
      <c r="C706" s="265"/>
      <c r="D706" s="265"/>
      <c r="E706" s="265"/>
    </row>
    <row r="707" ht="12.0" customHeight="1">
      <c r="A707" s="265"/>
      <c r="B707" s="265"/>
      <c r="C707" s="265"/>
      <c r="D707" s="265"/>
      <c r="E707" s="265"/>
    </row>
    <row r="708" ht="12.0" customHeight="1">
      <c r="A708" s="265"/>
      <c r="B708" s="265"/>
      <c r="C708" s="265"/>
      <c r="D708" s="265"/>
      <c r="E708" s="265"/>
    </row>
    <row r="709" ht="12.0" customHeight="1">
      <c r="A709" s="265"/>
      <c r="B709" s="265"/>
      <c r="C709" s="265"/>
      <c r="D709" s="265"/>
      <c r="E709" s="265"/>
    </row>
    <row r="710" ht="12.0" customHeight="1">
      <c r="A710" s="265"/>
      <c r="B710" s="265"/>
      <c r="C710" s="265"/>
      <c r="D710" s="265"/>
      <c r="E710" s="265"/>
    </row>
    <row r="711" ht="12.0" customHeight="1">
      <c r="A711" s="265"/>
      <c r="B711" s="265"/>
      <c r="C711" s="265"/>
      <c r="D711" s="265"/>
      <c r="E711" s="265"/>
    </row>
    <row r="712" ht="12.0" customHeight="1">
      <c r="A712" s="265"/>
      <c r="B712" s="265"/>
      <c r="C712" s="265"/>
      <c r="D712" s="265"/>
      <c r="E712" s="265"/>
    </row>
    <row r="713" ht="12.0" customHeight="1">
      <c r="A713" s="265"/>
      <c r="B713" s="265"/>
      <c r="C713" s="265"/>
      <c r="D713" s="265"/>
      <c r="E713" s="265"/>
    </row>
    <row r="714" ht="12.0" customHeight="1">
      <c r="A714" s="265"/>
      <c r="B714" s="265"/>
      <c r="C714" s="265"/>
      <c r="D714" s="265"/>
      <c r="E714" s="265"/>
    </row>
    <row r="715" ht="12.0" customHeight="1">
      <c r="A715" s="265"/>
      <c r="B715" s="265"/>
      <c r="C715" s="265"/>
      <c r="D715" s="265"/>
      <c r="E715" s="265"/>
    </row>
    <row r="716" ht="12.0" customHeight="1">
      <c r="A716" s="265"/>
      <c r="B716" s="265"/>
      <c r="C716" s="265"/>
      <c r="D716" s="265"/>
      <c r="E716" s="265"/>
    </row>
    <row r="717" ht="12.0" customHeight="1">
      <c r="A717" s="265"/>
      <c r="B717" s="265"/>
      <c r="C717" s="265"/>
      <c r="D717" s="265"/>
      <c r="E717" s="265"/>
    </row>
    <row r="718" ht="12.0" customHeight="1">
      <c r="A718" s="265"/>
      <c r="B718" s="265"/>
      <c r="C718" s="265"/>
      <c r="D718" s="265"/>
      <c r="E718" s="265"/>
    </row>
    <row r="719" ht="12.0" customHeight="1">
      <c r="A719" s="265"/>
      <c r="B719" s="265"/>
      <c r="C719" s="265"/>
      <c r="D719" s="265"/>
      <c r="E719" s="265"/>
    </row>
    <row r="720" ht="12.0" customHeight="1">
      <c r="A720" s="265"/>
      <c r="B720" s="265"/>
      <c r="C720" s="265"/>
      <c r="D720" s="265"/>
      <c r="E720" s="265"/>
    </row>
    <row r="721" ht="12.0" customHeight="1">
      <c r="A721" s="265"/>
      <c r="B721" s="265"/>
      <c r="C721" s="265"/>
      <c r="D721" s="265"/>
      <c r="E721" s="265"/>
    </row>
    <row r="722" ht="12.0" customHeight="1">
      <c r="A722" s="265"/>
      <c r="B722" s="265"/>
      <c r="C722" s="265"/>
      <c r="D722" s="265"/>
      <c r="E722" s="265"/>
    </row>
    <row r="723" ht="12.0" customHeight="1">
      <c r="A723" s="265"/>
      <c r="B723" s="265"/>
      <c r="C723" s="265"/>
      <c r="D723" s="265"/>
      <c r="E723" s="265"/>
    </row>
    <row r="724" ht="12.0" customHeight="1">
      <c r="A724" s="265"/>
      <c r="B724" s="265"/>
      <c r="C724" s="265"/>
      <c r="D724" s="265"/>
      <c r="E724" s="265"/>
    </row>
    <row r="725" ht="12.0" customHeight="1">
      <c r="A725" s="265"/>
      <c r="B725" s="265"/>
      <c r="C725" s="265"/>
      <c r="D725" s="265"/>
      <c r="E725" s="265"/>
    </row>
    <row r="726" ht="12.0" customHeight="1">
      <c r="A726" s="265"/>
      <c r="B726" s="265"/>
      <c r="C726" s="265"/>
      <c r="D726" s="265"/>
      <c r="E726" s="265"/>
    </row>
    <row r="727" ht="12.0" customHeight="1">
      <c r="A727" s="265"/>
      <c r="B727" s="265"/>
      <c r="C727" s="265"/>
      <c r="D727" s="265"/>
      <c r="E727" s="265"/>
    </row>
    <row r="728" ht="12.0" customHeight="1">
      <c r="A728" s="265"/>
      <c r="B728" s="265"/>
      <c r="C728" s="265"/>
      <c r="D728" s="265"/>
      <c r="E728" s="265"/>
    </row>
    <row r="729" ht="12.0" customHeight="1">
      <c r="A729" s="265"/>
      <c r="B729" s="265"/>
      <c r="C729" s="265"/>
      <c r="D729" s="265"/>
      <c r="E729" s="265"/>
    </row>
    <row r="730" ht="12.0" customHeight="1">
      <c r="A730" s="265"/>
      <c r="B730" s="265"/>
      <c r="C730" s="265"/>
      <c r="D730" s="265"/>
      <c r="E730" s="265"/>
    </row>
    <row r="731" ht="12.0" customHeight="1">
      <c r="A731" s="265"/>
      <c r="B731" s="265"/>
      <c r="C731" s="265"/>
      <c r="D731" s="265"/>
      <c r="E731" s="265"/>
    </row>
    <row r="732" ht="12.0" customHeight="1">
      <c r="A732" s="265"/>
      <c r="B732" s="265"/>
      <c r="C732" s="265"/>
      <c r="D732" s="265"/>
      <c r="E732" s="265"/>
    </row>
    <row r="733" ht="12.0" customHeight="1">
      <c r="A733" s="265"/>
      <c r="B733" s="265"/>
      <c r="C733" s="265"/>
      <c r="D733" s="265"/>
      <c r="E733" s="265"/>
    </row>
    <row r="734" ht="12.0" customHeight="1">
      <c r="A734" s="265"/>
      <c r="B734" s="265"/>
      <c r="C734" s="265"/>
      <c r="D734" s="265"/>
      <c r="E734" s="265"/>
    </row>
    <row r="735" ht="12.0" customHeight="1">
      <c r="A735" s="265"/>
      <c r="B735" s="265"/>
      <c r="C735" s="265"/>
      <c r="D735" s="265"/>
      <c r="E735" s="265"/>
    </row>
    <row r="736" ht="12.0" customHeight="1">
      <c r="A736" s="265"/>
      <c r="B736" s="265"/>
      <c r="C736" s="265"/>
      <c r="D736" s="265"/>
      <c r="E736" s="265"/>
    </row>
    <row r="737" ht="12.0" customHeight="1">
      <c r="A737" s="265"/>
      <c r="B737" s="265"/>
      <c r="C737" s="265"/>
      <c r="D737" s="265"/>
      <c r="E737" s="265"/>
    </row>
    <row r="738" ht="12.0" customHeight="1">
      <c r="A738" s="265"/>
      <c r="B738" s="265"/>
      <c r="C738" s="265"/>
      <c r="D738" s="265"/>
      <c r="E738" s="265"/>
    </row>
    <row r="739" ht="12.0" customHeight="1">
      <c r="A739" s="265"/>
      <c r="B739" s="265"/>
      <c r="C739" s="265"/>
      <c r="D739" s="265"/>
      <c r="E739" s="265"/>
    </row>
    <row r="740" ht="12.0" customHeight="1">
      <c r="A740" s="265"/>
      <c r="B740" s="265"/>
      <c r="C740" s="265"/>
      <c r="D740" s="265"/>
      <c r="E740" s="265"/>
    </row>
    <row r="741" ht="12.0" customHeight="1">
      <c r="A741" s="265"/>
      <c r="B741" s="265"/>
      <c r="C741" s="265"/>
      <c r="D741" s="265"/>
      <c r="E741" s="265"/>
    </row>
    <row r="742" ht="12.0" customHeight="1">
      <c r="A742" s="265"/>
      <c r="B742" s="265"/>
      <c r="C742" s="265"/>
      <c r="D742" s="265"/>
      <c r="E742" s="265"/>
    </row>
    <row r="743" ht="12.0" customHeight="1">
      <c r="A743" s="265"/>
      <c r="B743" s="265"/>
      <c r="C743" s="265"/>
      <c r="D743" s="265"/>
      <c r="E743" s="265"/>
    </row>
    <row r="744" ht="12.0" customHeight="1">
      <c r="A744" s="265"/>
      <c r="B744" s="265"/>
      <c r="C744" s="265"/>
      <c r="D744" s="265"/>
      <c r="E744" s="265"/>
    </row>
    <row r="745" ht="12.0" customHeight="1">
      <c r="A745" s="265"/>
      <c r="B745" s="265"/>
      <c r="C745" s="265"/>
      <c r="D745" s="265"/>
      <c r="E745" s="265"/>
    </row>
    <row r="746" ht="12.0" customHeight="1">
      <c r="A746" s="265"/>
      <c r="B746" s="265"/>
      <c r="C746" s="265"/>
      <c r="D746" s="265"/>
      <c r="E746" s="265"/>
    </row>
    <row r="747" ht="12.0" customHeight="1">
      <c r="A747" s="265"/>
      <c r="B747" s="265"/>
      <c r="C747" s="265"/>
      <c r="D747" s="265"/>
      <c r="E747" s="265"/>
    </row>
    <row r="748" ht="12.0" customHeight="1">
      <c r="A748" s="265"/>
      <c r="B748" s="265"/>
      <c r="C748" s="265"/>
      <c r="D748" s="265"/>
      <c r="E748" s="265"/>
    </row>
    <row r="749" ht="12.0" customHeight="1">
      <c r="A749" s="265"/>
      <c r="B749" s="265"/>
      <c r="C749" s="265"/>
      <c r="D749" s="265"/>
      <c r="E749" s="265"/>
    </row>
    <row r="750" ht="12.0" customHeight="1">
      <c r="A750" s="265"/>
      <c r="B750" s="265"/>
      <c r="C750" s="265"/>
      <c r="D750" s="265"/>
      <c r="E750" s="265"/>
    </row>
    <row r="751" ht="12.0" customHeight="1">
      <c r="A751" s="265"/>
      <c r="B751" s="265"/>
      <c r="C751" s="265"/>
      <c r="D751" s="265"/>
      <c r="E751" s="265"/>
    </row>
    <row r="752" ht="12.0" customHeight="1">
      <c r="A752" s="265"/>
      <c r="B752" s="265"/>
      <c r="C752" s="265"/>
      <c r="D752" s="265"/>
      <c r="E752" s="265"/>
    </row>
    <row r="753" ht="12.0" customHeight="1">
      <c r="A753" s="265"/>
      <c r="B753" s="265"/>
      <c r="C753" s="265"/>
      <c r="D753" s="265"/>
      <c r="E753" s="265"/>
    </row>
    <row r="754" ht="12.0" customHeight="1">
      <c r="A754" s="265"/>
      <c r="B754" s="265"/>
      <c r="C754" s="265"/>
      <c r="D754" s="265"/>
      <c r="E754" s="265"/>
    </row>
    <row r="755" ht="12.0" customHeight="1">
      <c r="A755" s="265"/>
      <c r="B755" s="265"/>
      <c r="C755" s="265"/>
      <c r="D755" s="265"/>
      <c r="E755" s="265"/>
    </row>
    <row r="756" ht="12.0" customHeight="1">
      <c r="A756" s="265"/>
      <c r="B756" s="265"/>
      <c r="C756" s="265"/>
      <c r="D756" s="265"/>
      <c r="E756" s="265"/>
    </row>
    <row r="757" ht="12.0" customHeight="1">
      <c r="A757" s="265"/>
      <c r="B757" s="265"/>
      <c r="C757" s="265"/>
      <c r="D757" s="265"/>
      <c r="E757" s="265"/>
    </row>
    <row r="758" ht="12.0" customHeight="1">
      <c r="A758" s="265"/>
      <c r="B758" s="265"/>
      <c r="C758" s="265"/>
      <c r="D758" s="265"/>
      <c r="E758" s="265"/>
    </row>
    <row r="759" ht="12.0" customHeight="1">
      <c r="A759" s="265"/>
      <c r="B759" s="265"/>
      <c r="C759" s="265"/>
      <c r="D759" s="265"/>
      <c r="E759" s="265"/>
    </row>
    <row r="760" ht="12.0" customHeight="1">
      <c r="A760" s="265"/>
      <c r="B760" s="265"/>
      <c r="C760" s="265"/>
      <c r="D760" s="265"/>
      <c r="E760" s="265"/>
    </row>
    <row r="761" ht="12.0" customHeight="1">
      <c r="A761" s="265"/>
      <c r="B761" s="265"/>
      <c r="C761" s="265"/>
      <c r="D761" s="265"/>
      <c r="E761" s="265"/>
    </row>
    <row r="762" ht="12.0" customHeight="1">
      <c r="A762" s="265"/>
      <c r="B762" s="265"/>
      <c r="C762" s="265"/>
      <c r="D762" s="265"/>
      <c r="E762" s="265"/>
    </row>
    <row r="763" ht="12.0" customHeight="1">
      <c r="A763" s="265"/>
      <c r="B763" s="265"/>
      <c r="C763" s="265"/>
      <c r="D763" s="265"/>
      <c r="E763" s="265"/>
    </row>
    <row r="764" ht="12.0" customHeight="1">
      <c r="A764" s="265"/>
      <c r="B764" s="265"/>
      <c r="C764" s="265"/>
      <c r="D764" s="265"/>
      <c r="E764" s="265"/>
    </row>
    <row r="765" ht="12.0" customHeight="1">
      <c r="A765" s="265"/>
      <c r="B765" s="265"/>
      <c r="C765" s="265"/>
      <c r="D765" s="265"/>
      <c r="E765" s="265"/>
    </row>
    <row r="766" ht="12.0" customHeight="1">
      <c r="A766" s="265"/>
      <c r="B766" s="265"/>
      <c r="C766" s="265"/>
      <c r="D766" s="265"/>
      <c r="E766" s="265"/>
    </row>
    <row r="767" ht="12.0" customHeight="1">
      <c r="A767" s="265"/>
      <c r="B767" s="265"/>
      <c r="C767" s="265"/>
      <c r="D767" s="265"/>
      <c r="E767" s="265"/>
    </row>
    <row r="768" ht="12.0" customHeight="1">
      <c r="A768" s="265"/>
      <c r="B768" s="265"/>
      <c r="C768" s="265"/>
      <c r="D768" s="265"/>
      <c r="E768" s="265"/>
    </row>
    <row r="769" ht="12.0" customHeight="1">
      <c r="A769" s="265"/>
      <c r="B769" s="265"/>
      <c r="C769" s="265"/>
      <c r="D769" s="265"/>
      <c r="E769" s="265"/>
    </row>
    <row r="770" ht="12.0" customHeight="1">
      <c r="A770" s="265"/>
      <c r="B770" s="265"/>
      <c r="C770" s="265"/>
      <c r="D770" s="265"/>
      <c r="E770" s="265"/>
    </row>
    <row r="771" ht="12.0" customHeight="1">
      <c r="A771" s="265"/>
      <c r="B771" s="265"/>
      <c r="C771" s="265"/>
      <c r="D771" s="265"/>
      <c r="E771" s="265"/>
    </row>
    <row r="772" ht="12.0" customHeight="1">
      <c r="A772" s="265"/>
      <c r="B772" s="265"/>
      <c r="C772" s="265"/>
      <c r="D772" s="265"/>
      <c r="E772" s="265"/>
    </row>
    <row r="773" ht="12.0" customHeight="1">
      <c r="A773" s="265"/>
      <c r="B773" s="265"/>
      <c r="C773" s="265"/>
      <c r="D773" s="265"/>
      <c r="E773" s="265"/>
    </row>
    <row r="774" ht="12.0" customHeight="1">
      <c r="A774" s="265"/>
      <c r="B774" s="265"/>
      <c r="C774" s="265"/>
      <c r="D774" s="265"/>
      <c r="E774" s="265"/>
    </row>
    <row r="775" ht="12.0" customHeight="1">
      <c r="A775" s="265"/>
      <c r="B775" s="265"/>
      <c r="C775" s="265"/>
      <c r="D775" s="265"/>
      <c r="E775" s="265"/>
    </row>
    <row r="776" ht="12.0" customHeight="1">
      <c r="A776" s="265"/>
      <c r="B776" s="265"/>
      <c r="C776" s="265"/>
      <c r="D776" s="265"/>
      <c r="E776" s="265"/>
    </row>
    <row r="777" ht="12.0" customHeight="1">
      <c r="A777" s="265"/>
      <c r="B777" s="265"/>
      <c r="C777" s="265"/>
      <c r="D777" s="265"/>
      <c r="E777" s="265"/>
    </row>
    <row r="778" ht="12.0" customHeight="1">
      <c r="A778" s="265"/>
      <c r="B778" s="265"/>
      <c r="C778" s="265"/>
      <c r="D778" s="265"/>
      <c r="E778" s="265"/>
    </row>
    <row r="779" ht="12.0" customHeight="1">
      <c r="A779" s="265"/>
      <c r="B779" s="265"/>
      <c r="C779" s="265"/>
      <c r="D779" s="265"/>
      <c r="E779" s="265"/>
    </row>
    <row r="780" ht="12.0" customHeight="1">
      <c r="A780" s="265"/>
      <c r="B780" s="265"/>
      <c r="C780" s="265"/>
      <c r="D780" s="265"/>
      <c r="E780" s="265"/>
    </row>
    <row r="781" ht="12.0" customHeight="1">
      <c r="A781" s="265"/>
      <c r="B781" s="265"/>
      <c r="C781" s="265"/>
      <c r="D781" s="265"/>
      <c r="E781" s="265"/>
    </row>
    <row r="782" ht="12.0" customHeight="1">
      <c r="A782" s="265"/>
      <c r="B782" s="265"/>
      <c r="C782" s="265"/>
      <c r="D782" s="265"/>
      <c r="E782" s="265"/>
    </row>
    <row r="783" ht="12.0" customHeight="1">
      <c r="A783" s="265"/>
      <c r="B783" s="265"/>
      <c r="C783" s="265"/>
      <c r="D783" s="265"/>
      <c r="E783" s="265"/>
    </row>
    <row r="784" ht="12.0" customHeight="1">
      <c r="A784" s="265"/>
      <c r="B784" s="265"/>
      <c r="C784" s="265"/>
      <c r="D784" s="265"/>
      <c r="E784" s="265"/>
    </row>
    <row r="785" ht="12.0" customHeight="1">
      <c r="A785" s="265"/>
      <c r="B785" s="265"/>
      <c r="C785" s="265"/>
      <c r="D785" s="265"/>
      <c r="E785" s="265"/>
    </row>
    <row r="786" ht="12.0" customHeight="1">
      <c r="A786" s="265"/>
      <c r="B786" s="265"/>
      <c r="C786" s="265"/>
      <c r="D786" s="265"/>
      <c r="E786" s="265"/>
    </row>
    <row r="787" ht="12.0" customHeight="1">
      <c r="A787" s="265"/>
      <c r="B787" s="265"/>
      <c r="C787" s="265"/>
      <c r="D787" s="265"/>
      <c r="E787" s="265"/>
    </row>
    <row r="788" ht="12.0" customHeight="1">
      <c r="A788" s="265"/>
      <c r="B788" s="265"/>
      <c r="C788" s="265"/>
      <c r="D788" s="265"/>
      <c r="E788" s="265"/>
    </row>
    <row r="789" ht="12.0" customHeight="1">
      <c r="A789" s="265"/>
      <c r="B789" s="265"/>
      <c r="C789" s="265"/>
      <c r="D789" s="265"/>
      <c r="E789" s="265"/>
    </row>
    <row r="790" ht="12.0" customHeight="1">
      <c r="A790" s="265"/>
      <c r="B790" s="265"/>
      <c r="C790" s="265"/>
      <c r="D790" s="265"/>
      <c r="E790" s="265"/>
    </row>
    <row r="791" ht="12.0" customHeight="1">
      <c r="A791" s="265"/>
      <c r="B791" s="265"/>
      <c r="C791" s="265"/>
      <c r="D791" s="265"/>
      <c r="E791" s="265"/>
    </row>
    <row r="792" ht="12.0" customHeight="1">
      <c r="A792" s="265"/>
      <c r="B792" s="265"/>
      <c r="C792" s="265"/>
      <c r="D792" s="265"/>
      <c r="E792" s="265"/>
    </row>
    <row r="793" ht="12.0" customHeight="1">
      <c r="A793" s="265"/>
      <c r="B793" s="265"/>
      <c r="C793" s="265"/>
      <c r="D793" s="265"/>
      <c r="E793" s="265"/>
    </row>
    <row r="794" ht="12.0" customHeight="1">
      <c r="A794" s="265"/>
      <c r="B794" s="265"/>
      <c r="C794" s="265"/>
      <c r="D794" s="265"/>
      <c r="E794" s="265"/>
    </row>
    <row r="795" ht="12.0" customHeight="1">
      <c r="A795" s="265"/>
      <c r="B795" s="265"/>
      <c r="C795" s="265"/>
      <c r="D795" s="265"/>
      <c r="E795" s="265"/>
    </row>
    <row r="796" ht="12.0" customHeight="1">
      <c r="A796" s="265"/>
      <c r="B796" s="265"/>
      <c r="C796" s="265"/>
      <c r="D796" s="265"/>
      <c r="E796" s="265"/>
    </row>
    <row r="797" ht="12.0" customHeight="1">
      <c r="A797" s="265"/>
      <c r="B797" s="265"/>
      <c r="C797" s="265"/>
      <c r="D797" s="265"/>
      <c r="E797" s="265"/>
    </row>
    <row r="798" ht="12.0" customHeight="1">
      <c r="A798" s="265"/>
      <c r="B798" s="265"/>
      <c r="C798" s="265"/>
      <c r="D798" s="265"/>
      <c r="E798" s="265"/>
    </row>
    <row r="799" ht="12.0" customHeight="1">
      <c r="A799" s="265"/>
      <c r="B799" s="265"/>
      <c r="C799" s="265"/>
      <c r="D799" s="265"/>
      <c r="E799" s="265"/>
    </row>
    <row r="800" ht="12.0" customHeight="1">
      <c r="A800" s="265"/>
      <c r="B800" s="265"/>
      <c r="C800" s="265"/>
      <c r="D800" s="265"/>
      <c r="E800" s="265"/>
    </row>
    <row r="801" ht="12.0" customHeight="1">
      <c r="A801" s="265"/>
      <c r="B801" s="265"/>
      <c r="C801" s="265"/>
      <c r="D801" s="265"/>
      <c r="E801" s="265"/>
    </row>
    <row r="802" ht="12.0" customHeight="1">
      <c r="A802" s="265"/>
      <c r="B802" s="265"/>
      <c r="C802" s="265"/>
      <c r="D802" s="265"/>
      <c r="E802" s="265"/>
    </row>
    <row r="803" ht="12.0" customHeight="1">
      <c r="A803" s="265"/>
      <c r="B803" s="265"/>
      <c r="C803" s="265"/>
      <c r="D803" s="265"/>
      <c r="E803" s="265"/>
    </row>
    <row r="804" ht="12.0" customHeight="1">
      <c r="A804" s="265"/>
      <c r="B804" s="265"/>
      <c r="C804" s="265"/>
      <c r="D804" s="265"/>
      <c r="E804" s="265"/>
    </row>
    <row r="805" ht="12.0" customHeight="1">
      <c r="A805" s="265"/>
      <c r="B805" s="265"/>
      <c r="C805" s="265"/>
      <c r="D805" s="265"/>
      <c r="E805" s="265"/>
    </row>
    <row r="806" ht="12.0" customHeight="1">
      <c r="A806" s="265"/>
      <c r="B806" s="265"/>
      <c r="C806" s="265"/>
      <c r="D806" s="265"/>
      <c r="E806" s="265"/>
    </row>
    <row r="807" ht="12.0" customHeight="1">
      <c r="A807" s="265"/>
      <c r="B807" s="265"/>
      <c r="C807" s="265"/>
      <c r="D807" s="265"/>
      <c r="E807" s="265"/>
    </row>
    <row r="808" ht="12.0" customHeight="1">
      <c r="A808" s="265"/>
      <c r="B808" s="265"/>
      <c r="C808" s="265"/>
      <c r="D808" s="265"/>
      <c r="E808" s="265"/>
    </row>
    <row r="809" ht="12.0" customHeight="1">
      <c r="A809" s="265"/>
      <c r="B809" s="265"/>
      <c r="C809" s="265"/>
      <c r="D809" s="265"/>
      <c r="E809" s="265"/>
    </row>
    <row r="810" ht="12.0" customHeight="1">
      <c r="A810" s="265"/>
      <c r="B810" s="265"/>
      <c r="C810" s="265"/>
      <c r="D810" s="265"/>
      <c r="E810" s="265"/>
    </row>
    <row r="811" ht="12.0" customHeight="1">
      <c r="A811" s="265"/>
      <c r="B811" s="265"/>
      <c r="C811" s="265"/>
      <c r="D811" s="265"/>
      <c r="E811" s="265"/>
    </row>
    <row r="812" ht="12.0" customHeight="1">
      <c r="A812" s="265"/>
      <c r="B812" s="265"/>
      <c r="C812" s="265"/>
      <c r="D812" s="265"/>
      <c r="E812" s="265"/>
    </row>
    <row r="813" ht="12.0" customHeight="1">
      <c r="A813" s="265"/>
      <c r="B813" s="265"/>
      <c r="C813" s="265"/>
      <c r="D813" s="265"/>
      <c r="E813" s="265"/>
    </row>
    <row r="814" ht="12.0" customHeight="1">
      <c r="A814" s="265"/>
      <c r="B814" s="265"/>
      <c r="C814" s="265"/>
      <c r="D814" s="265"/>
      <c r="E814" s="265"/>
    </row>
    <row r="815" ht="12.0" customHeight="1">
      <c r="A815" s="265"/>
      <c r="B815" s="265"/>
      <c r="C815" s="265"/>
      <c r="D815" s="265"/>
      <c r="E815" s="265"/>
    </row>
    <row r="816" ht="12.0" customHeight="1">
      <c r="A816" s="265"/>
      <c r="B816" s="265"/>
      <c r="C816" s="265"/>
      <c r="D816" s="265"/>
      <c r="E816" s="265"/>
    </row>
    <row r="817" ht="12.0" customHeight="1">
      <c r="A817" s="265"/>
      <c r="B817" s="265"/>
      <c r="C817" s="265"/>
      <c r="D817" s="265"/>
      <c r="E817" s="265"/>
    </row>
    <row r="818" ht="12.0" customHeight="1">
      <c r="A818" s="265"/>
      <c r="B818" s="265"/>
      <c r="C818" s="265"/>
      <c r="D818" s="265"/>
      <c r="E818" s="265"/>
    </row>
    <row r="819" ht="12.0" customHeight="1">
      <c r="A819" s="265"/>
      <c r="B819" s="265"/>
      <c r="C819" s="265"/>
      <c r="D819" s="265"/>
      <c r="E819" s="265"/>
    </row>
    <row r="820" ht="12.0" customHeight="1">
      <c r="A820" s="265"/>
      <c r="B820" s="265"/>
      <c r="C820" s="265"/>
      <c r="D820" s="265"/>
      <c r="E820" s="265"/>
    </row>
    <row r="821" ht="12.0" customHeight="1">
      <c r="A821" s="265"/>
      <c r="B821" s="265"/>
      <c r="C821" s="265"/>
      <c r="D821" s="265"/>
      <c r="E821" s="265"/>
    </row>
    <row r="822" ht="12.0" customHeight="1">
      <c r="A822" s="265"/>
      <c r="B822" s="265"/>
      <c r="C822" s="265"/>
      <c r="D822" s="265"/>
      <c r="E822" s="265"/>
    </row>
    <row r="823" ht="12.0" customHeight="1">
      <c r="A823" s="265"/>
      <c r="B823" s="265"/>
      <c r="C823" s="265"/>
      <c r="D823" s="265"/>
      <c r="E823" s="265"/>
    </row>
    <row r="824" ht="12.0" customHeight="1">
      <c r="A824" s="265"/>
      <c r="B824" s="265"/>
      <c r="C824" s="265"/>
      <c r="D824" s="265"/>
      <c r="E824" s="265"/>
    </row>
    <row r="825" ht="12.0" customHeight="1">
      <c r="A825" s="265"/>
      <c r="B825" s="265"/>
      <c r="C825" s="265"/>
      <c r="D825" s="265"/>
      <c r="E825" s="265"/>
    </row>
    <row r="826" ht="12.0" customHeight="1">
      <c r="A826" s="265"/>
      <c r="B826" s="265"/>
      <c r="C826" s="265"/>
      <c r="D826" s="265"/>
      <c r="E826" s="265"/>
    </row>
    <row r="827" ht="12.0" customHeight="1">
      <c r="A827" s="265"/>
      <c r="B827" s="265"/>
      <c r="C827" s="265"/>
      <c r="D827" s="265"/>
      <c r="E827" s="265"/>
    </row>
    <row r="828" ht="12.0" customHeight="1">
      <c r="A828" s="265"/>
      <c r="B828" s="265"/>
      <c r="C828" s="265"/>
      <c r="D828" s="265"/>
      <c r="E828" s="265"/>
    </row>
    <row r="829" ht="12.0" customHeight="1">
      <c r="A829" s="265"/>
      <c r="B829" s="265"/>
      <c r="C829" s="265"/>
      <c r="D829" s="265"/>
      <c r="E829" s="265"/>
    </row>
    <row r="830" ht="12.0" customHeight="1">
      <c r="A830" s="265"/>
      <c r="B830" s="265"/>
      <c r="C830" s="265"/>
      <c r="D830" s="265"/>
      <c r="E830" s="265"/>
    </row>
    <row r="831" ht="12.0" customHeight="1">
      <c r="A831" s="265"/>
      <c r="B831" s="265"/>
      <c r="C831" s="265"/>
      <c r="D831" s="265"/>
      <c r="E831" s="265"/>
    </row>
    <row r="832" ht="12.0" customHeight="1">
      <c r="A832" s="265"/>
      <c r="B832" s="265"/>
      <c r="C832" s="265"/>
      <c r="D832" s="265"/>
      <c r="E832" s="265"/>
    </row>
    <row r="833" ht="12.0" customHeight="1">
      <c r="A833" s="265"/>
      <c r="B833" s="265"/>
      <c r="C833" s="265"/>
      <c r="D833" s="265"/>
      <c r="E833" s="265"/>
    </row>
    <row r="834" ht="12.0" customHeight="1">
      <c r="A834" s="265"/>
      <c r="B834" s="265"/>
      <c r="C834" s="265"/>
      <c r="D834" s="265"/>
      <c r="E834" s="265"/>
    </row>
    <row r="835" ht="12.0" customHeight="1">
      <c r="A835" s="265"/>
      <c r="B835" s="265"/>
      <c r="C835" s="265"/>
      <c r="D835" s="265"/>
      <c r="E835" s="265"/>
    </row>
    <row r="836" ht="12.0" customHeight="1">
      <c r="A836" s="265"/>
      <c r="B836" s="265"/>
      <c r="C836" s="265"/>
      <c r="D836" s="265"/>
      <c r="E836" s="265"/>
    </row>
    <row r="837" ht="12.0" customHeight="1">
      <c r="A837" s="265"/>
      <c r="B837" s="265"/>
      <c r="C837" s="265"/>
      <c r="D837" s="265"/>
      <c r="E837" s="265"/>
    </row>
    <row r="838" ht="12.0" customHeight="1">
      <c r="A838" s="265"/>
      <c r="B838" s="265"/>
      <c r="C838" s="265"/>
      <c r="D838" s="265"/>
      <c r="E838" s="265"/>
    </row>
    <row r="839" ht="12.0" customHeight="1">
      <c r="A839" s="265"/>
      <c r="B839" s="265"/>
      <c r="C839" s="265"/>
      <c r="D839" s="265"/>
      <c r="E839" s="265"/>
    </row>
    <row r="840" ht="12.0" customHeight="1">
      <c r="A840" s="265"/>
      <c r="B840" s="265"/>
      <c r="C840" s="265"/>
      <c r="D840" s="265"/>
      <c r="E840" s="265"/>
    </row>
    <row r="841" ht="12.0" customHeight="1">
      <c r="A841" s="265"/>
      <c r="B841" s="265"/>
      <c r="C841" s="265"/>
      <c r="D841" s="265"/>
      <c r="E841" s="265"/>
    </row>
    <row r="842" ht="12.0" customHeight="1">
      <c r="A842" s="265"/>
      <c r="B842" s="265"/>
      <c r="C842" s="265"/>
      <c r="D842" s="265"/>
      <c r="E842" s="265"/>
    </row>
    <row r="843" ht="12.0" customHeight="1">
      <c r="A843" s="265"/>
      <c r="B843" s="265"/>
      <c r="C843" s="265"/>
      <c r="D843" s="265"/>
      <c r="E843" s="265"/>
    </row>
    <row r="844" ht="12.0" customHeight="1">
      <c r="A844" s="265"/>
      <c r="B844" s="265"/>
      <c r="C844" s="265"/>
      <c r="D844" s="265"/>
      <c r="E844" s="265"/>
    </row>
    <row r="845" ht="12.0" customHeight="1">
      <c r="A845" s="265"/>
      <c r="B845" s="265"/>
      <c r="C845" s="265"/>
      <c r="D845" s="265"/>
      <c r="E845" s="265"/>
    </row>
    <row r="846" ht="12.0" customHeight="1">
      <c r="A846" s="265"/>
      <c r="B846" s="265"/>
      <c r="C846" s="265"/>
      <c r="D846" s="265"/>
      <c r="E846" s="265"/>
    </row>
    <row r="847" ht="12.0" customHeight="1">
      <c r="A847" s="265"/>
      <c r="B847" s="265"/>
      <c r="C847" s="265"/>
      <c r="D847" s="265"/>
      <c r="E847" s="265"/>
    </row>
    <row r="848" ht="12.0" customHeight="1">
      <c r="A848" s="265"/>
      <c r="B848" s="265"/>
      <c r="C848" s="265"/>
      <c r="D848" s="265"/>
      <c r="E848" s="265"/>
    </row>
    <row r="849" ht="12.0" customHeight="1">
      <c r="A849" s="265"/>
      <c r="B849" s="265"/>
      <c r="C849" s="265"/>
      <c r="D849" s="265"/>
      <c r="E849" s="265"/>
    </row>
    <row r="850" ht="12.0" customHeight="1">
      <c r="A850" s="265"/>
      <c r="B850" s="265"/>
      <c r="C850" s="265"/>
      <c r="D850" s="265"/>
      <c r="E850" s="265"/>
    </row>
    <row r="851" ht="12.0" customHeight="1">
      <c r="A851" s="265"/>
      <c r="B851" s="265"/>
      <c r="C851" s="265"/>
      <c r="D851" s="265"/>
      <c r="E851" s="265"/>
    </row>
    <row r="852" ht="12.0" customHeight="1">
      <c r="A852" s="265"/>
      <c r="B852" s="265"/>
      <c r="C852" s="265"/>
      <c r="D852" s="265"/>
      <c r="E852" s="265"/>
    </row>
    <row r="853" ht="12.0" customHeight="1">
      <c r="A853" s="265"/>
      <c r="B853" s="265"/>
      <c r="C853" s="265"/>
      <c r="D853" s="265"/>
      <c r="E853" s="265"/>
    </row>
    <row r="854" ht="12.0" customHeight="1">
      <c r="A854" s="265"/>
      <c r="B854" s="265"/>
      <c r="C854" s="265"/>
      <c r="D854" s="265"/>
      <c r="E854" s="265"/>
    </row>
    <row r="855" ht="12.0" customHeight="1">
      <c r="A855" s="265"/>
      <c r="B855" s="265"/>
      <c r="C855" s="265"/>
      <c r="D855" s="265"/>
      <c r="E855" s="265"/>
    </row>
    <row r="856" ht="12.0" customHeight="1">
      <c r="A856" s="265"/>
      <c r="B856" s="265"/>
      <c r="C856" s="265"/>
      <c r="D856" s="265"/>
      <c r="E856" s="265"/>
    </row>
    <row r="857" ht="12.0" customHeight="1">
      <c r="A857" s="265"/>
      <c r="B857" s="265"/>
      <c r="C857" s="265"/>
      <c r="D857" s="265"/>
      <c r="E857" s="265"/>
    </row>
    <row r="858" ht="12.0" customHeight="1">
      <c r="A858" s="265"/>
      <c r="B858" s="265"/>
      <c r="C858" s="265"/>
      <c r="D858" s="265"/>
      <c r="E858" s="265"/>
    </row>
    <row r="859" ht="12.0" customHeight="1">
      <c r="A859" s="265"/>
      <c r="B859" s="265"/>
      <c r="C859" s="265"/>
      <c r="D859" s="265"/>
      <c r="E859" s="265"/>
    </row>
    <row r="860" ht="12.0" customHeight="1">
      <c r="A860" s="265"/>
      <c r="B860" s="265"/>
      <c r="C860" s="265"/>
      <c r="D860" s="265"/>
      <c r="E860" s="265"/>
    </row>
    <row r="861" ht="12.0" customHeight="1">
      <c r="A861" s="265"/>
      <c r="B861" s="265"/>
      <c r="C861" s="265"/>
      <c r="D861" s="265"/>
      <c r="E861" s="265"/>
    </row>
    <row r="862" ht="12.0" customHeight="1">
      <c r="A862" s="265"/>
      <c r="B862" s="265"/>
      <c r="C862" s="265"/>
      <c r="D862" s="265"/>
      <c r="E862" s="265"/>
    </row>
    <row r="863" ht="12.0" customHeight="1">
      <c r="A863" s="265"/>
      <c r="B863" s="265"/>
      <c r="C863" s="265"/>
      <c r="D863" s="265"/>
      <c r="E863" s="265"/>
    </row>
    <row r="864" ht="12.0" customHeight="1">
      <c r="A864" s="265"/>
      <c r="B864" s="265"/>
      <c r="C864" s="265"/>
      <c r="D864" s="265"/>
      <c r="E864" s="265"/>
    </row>
    <row r="865" ht="12.0" customHeight="1">
      <c r="A865" s="265"/>
      <c r="B865" s="265"/>
      <c r="C865" s="265"/>
      <c r="D865" s="265"/>
      <c r="E865" s="265"/>
    </row>
    <row r="866" ht="12.0" customHeight="1">
      <c r="A866" s="265"/>
      <c r="B866" s="265"/>
      <c r="C866" s="265"/>
      <c r="D866" s="265"/>
      <c r="E866" s="265"/>
    </row>
    <row r="867" ht="12.0" customHeight="1">
      <c r="A867" s="265"/>
      <c r="B867" s="265"/>
      <c r="C867" s="265"/>
      <c r="D867" s="265"/>
      <c r="E867" s="265"/>
    </row>
    <row r="868" ht="12.0" customHeight="1">
      <c r="A868" s="265"/>
      <c r="B868" s="265"/>
      <c r="C868" s="265"/>
      <c r="D868" s="265"/>
      <c r="E868" s="265"/>
    </row>
    <row r="869" ht="12.0" customHeight="1">
      <c r="A869" s="265"/>
      <c r="B869" s="265"/>
      <c r="C869" s="265"/>
      <c r="D869" s="265"/>
      <c r="E869" s="265"/>
    </row>
    <row r="870" ht="12.0" customHeight="1">
      <c r="A870" s="265"/>
      <c r="B870" s="265"/>
      <c r="C870" s="265"/>
      <c r="D870" s="265"/>
      <c r="E870" s="265"/>
    </row>
    <row r="871" ht="12.0" customHeight="1">
      <c r="A871" s="265"/>
      <c r="B871" s="265"/>
      <c r="C871" s="265"/>
      <c r="D871" s="265"/>
      <c r="E871" s="265"/>
    </row>
    <row r="872" ht="12.0" customHeight="1">
      <c r="A872" s="265"/>
      <c r="B872" s="265"/>
      <c r="C872" s="265"/>
      <c r="D872" s="265"/>
      <c r="E872" s="265"/>
    </row>
    <row r="873" ht="12.0" customHeight="1">
      <c r="A873" s="265"/>
      <c r="B873" s="265"/>
      <c r="C873" s="265"/>
      <c r="D873" s="265"/>
      <c r="E873" s="265"/>
    </row>
    <row r="874" ht="12.0" customHeight="1">
      <c r="A874" s="265"/>
      <c r="B874" s="265"/>
      <c r="C874" s="265"/>
      <c r="D874" s="265"/>
      <c r="E874" s="265"/>
    </row>
    <row r="875" ht="12.0" customHeight="1">
      <c r="A875" s="265"/>
      <c r="B875" s="265"/>
      <c r="C875" s="265"/>
      <c r="D875" s="265"/>
      <c r="E875" s="265"/>
    </row>
    <row r="876" ht="12.0" customHeight="1">
      <c r="A876" s="265"/>
      <c r="B876" s="265"/>
      <c r="C876" s="265"/>
      <c r="D876" s="265"/>
      <c r="E876" s="265"/>
    </row>
    <row r="877" ht="12.0" customHeight="1">
      <c r="A877" s="265"/>
      <c r="B877" s="265"/>
      <c r="C877" s="265"/>
      <c r="D877" s="265"/>
      <c r="E877" s="265"/>
    </row>
    <row r="878" ht="12.0" customHeight="1">
      <c r="A878" s="265"/>
      <c r="B878" s="265"/>
      <c r="C878" s="265"/>
      <c r="D878" s="265"/>
      <c r="E878" s="265"/>
    </row>
    <row r="879" ht="12.0" customHeight="1">
      <c r="A879" s="265"/>
      <c r="B879" s="265"/>
      <c r="C879" s="265"/>
      <c r="D879" s="265"/>
      <c r="E879" s="265"/>
    </row>
    <row r="880" ht="12.0" customHeight="1">
      <c r="A880" s="265"/>
      <c r="B880" s="265"/>
      <c r="C880" s="265"/>
      <c r="D880" s="265"/>
      <c r="E880" s="265"/>
    </row>
    <row r="881" ht="12.0" customHeight="1">
      <c r="A881" s="265"/>
      <c r="B881" s="265"/>
      <c r="C881" s="265"/>
      <c r="D881" s="265"/>
      <c r="E881" s="265"/>
    </row>
    <row r="882" ht="12.0" customHeight="1">
      <c r="A882" s="265"/>
      <c r="B882" s="265"/>
      <c r="C882" s="265"/>
      <c r="D882" s="265"/>
      <c r="E882" s="265"/>
    </row>
    <row r="883" ht="12.0" customHeight="1">
      <c r="A883" s="265"/>
      <c r="B883" s="265"/>
      <c r="C883" s="265"/>
      <c r="D883" s="265"/>
      <c r="E883" s="265"/>
    </row>
    <row r="884" ht="12.0" customHeight="1">
      <c r="A884" s="265"/>
      <c r="B884" s="265"/>
      <c r="C884" s="265"/>
      <c r="D884" s="265"/>
      <c r="E884" s="265"/>
    </row>
    <row r="885" ht="12.0" customHeight="1">
      <c r="A885" s="265"/>
      <c r="B885" s="265"/>
      <c r="C885" s="265"/>
      <c r="D885" s="265"/>
      <c r="E885" s="265"/>
    </row>
    <row r="886" ht="12.0" customHeight="1">
      <c r="A886" s="265"/>
      <c r="B886" s="265"/>
      <c r="C886" s="265"/>
      <c r="D886" s="265"/>
      <c r="E886" s="265"/>
    </row>
    <row r="887" ht="12.0" customHeight="1">
      <c r="A887" s="265"/>
      <c r="B887" s="265"/>
      <c r="C887" s="265"/>
      <c r="D887" s="265"/>
      <c r="E887" s="265"/>
    </row>
    <row r="888" ht="12.0" customHeight="1">
      <c r="A888" s="265"/>
      <c r="B888" s="265"/>
      <c r="C888" s="265"/>
      <c r="D888" s="265"/>
      <c r="E888" s="265"/>
    </row>
    <row r="889" ht="12.0" customHeight="1">
      <c r="A889" s="265"/>
      <c r="B889" s="265"/>
      <c r="C889" s="265"/>
      <c r="D889" s="265"/>
      <c r="E889" s="265"/>
    </row>
    <row r="890" ht="12.0" customHeight="1">
      <c r="A890" s="265"/>
      <c r="B890" s="265"/>
      <c r="C890" s="265"/>
      <c r="D890" s="265"/>
      <c r="E890" s="265"/>
    </row>
    <row r="891" ht="12.0" customHeight="1">
      <c r="A891" s="265"/>
      <c r="B891" s="265"/>
      <c r="C891" s="265"/>
      <c r="D891" s="265"/>
      <c r="E891" s="265"/>
    </row>
    <row r="892" ht="12.0" customHeight="1">
      <c r="A892" s="265"/>
      <c r="B892" s="265"/>
      <c r="C892" s="265"/>
      <c r="D892" s="265"/>
      <c r="E892" s="265"/>
    </row>
    <row r="893" ht="12.0" customHeight="1">
      <c r="A893" s="265"/>
      <c r="B893" s="265"/>
      <c r="C893" s="265"/>
      <c r="D893" s="265"/>
      <c r="E893" s="265"/>
    </row>
    <row r="894" ht="12.0" customHeight="1">
      <c r="A894" s="265"/>
      <c r="B894" s="265"/>
      <c r="C894" s="265"/>
      <c r="D894" s="265"/>
      <c r="E894" s="265"/>
    </row>
    <row r="895" ht="12.0" customHeight="1">
      <c r="A895" s="265"/>
      <c r="B895" s="265"/>
      <c r="C895" s="265"/>
      <c r="D895" s="265"/>
      <c r="E895" s="265"/>
    </row>
    <row r="896" ht="12.0" customHeight="1">
      <c r="A896" s="265"/>
      <c r="B896" s="265"/>
      <c r="C896" s="265"/>
      <c r="D896" s="265"/>
      <c r="E896" s="265"/>
    </row>
    <row r="897" ht="12.0" customHeight="1">
      <c r="A897" s="265"/>
      <c r="B897" s="265"/>
      <c r="C897" s="265"/>
      <c r="D897" s="265"/>
      <c r="E897" s="265"/>
    </row>
    <row r="898" ht="12.0" customHeight="1">
      <c r="A898" s="265"/>
      <c r="B898" s="265"/>
      <c r="C898" s="265"/>
      <c r="D898" s="265"/>
      <c r="E898" s="265"/>
    </row>
    <row r="899" ht="12.0" customHeight="1">
      <c r="A899" s="265"/>
      <c r="B899" s="265"/>
      <c r="C899" s="265"/>
      <c r="D899" s="265"/>
      <c r="E899" s="265"/>
    </row>
    <row r="900" ht="12.0" customHeight="1">
      <c r="A900" s="265"/>
      <c r="B900" s="265"/>
      <c r="C900" s="265"/>
      <c r="D900" s="265"/>
      <c r="E900" s="265"/>
    </row>
    <row r="901" ht="12.0" customHeight="1">
      <c r="A901" s="265"/>
      <c r="B901" s="265"/>
      <c r="C901" s="265"/>
      <c r="D901" s="265"/>
      <c r="E901" s="265"/>
    </row>
    <row r="902" ht="12.0" customHeight="1">
      <c r="A902" s="265"/>
      <c r="B902" s="265"/>
      <c r="C902" s="265"/>
      <c r="D902" s="265"/>
      <c r="E902" s="265"/>
    </row>
    <row r="903" ht="12.0" customHeight="1">
      <c r="A903" s="265"/>
      <c r="B903" s="265"/>
      <c r="C903" s="265"/>
      <c r="D903" s="265"/>
      <c r="E903" s="265"/>
    </row>
    <row r="904" ht="12.0" customHeight="1">
      <c r="A904" s="265"/>
      <c r="B904" s="265"/>
      <c r="C904" s="265"/>
      <c r="D904" s="265"/>
      <c r="E904" s="265"/>
    </row>
    <row r="905" ht="12.0" customHeight="1">
      <c r="A905" s="265"/>
      <c r="B905" s="265"/>
      <c r="C905" s="265"/>
      <c r="D905" s="265"/>
      <c r="E905" s="265"/>
    </row>
    <row r="906" ht="12.0" customHeight="1">
      <c r="A906" s="265"/>
      <c r="B906" s="265"/>
      <c r="C906" s="265"/>
      <c r="D906" s="265"/>
      <c r="E906" s="265"/>
    </row>
    <row r="907" ht="12.0" customHeight="1">
      <c r="A907" s="265"/>
      <c r="B907" s="265"/>
      <c r="C907" s="265"/>
      <c r="D907" s="265"/>
      <c r="E907" s="265"/>
    </row>
    <row r="908" ht="12.0" customHeight="1">
      <c r="A908" s="265"/>
      <c r="B908" s="265"/>
      <c r="C908" s="265"/>
      <c r="D908" s="265"/>
      <c r="E908" s="265"/>
    </row>
    <row r="909" ht="12.0" customHeight="1">
      <c r="A909" s="265"/>
      <c r="B909" s="265"/>
      <c r="C909" s="265"/>
      <c r="D909" s="265"/>
      <c r="E909" s="265"/>
    </row>
    <row r="910" ht="12.0" customHeight="1">
      <c r="A910" s="265"/>
      <c r="B910" s="265"/>
      <c r="C910" s="265"/>
      <c r="D910" s="265"/>
      <c r="E910" s="265"/>
    </row>
    <row r="911" ht="12.0" customHeight="1">
      <c r="A911" s="265"/>
      <c r="B911" s="265"/>
      <c r="C911" s="265"/>
      <c r="D911" s="265"/>
      <c r="E911" s="265"/>
    </row>
    <row r="912" ht="12.0" customHeight="1">
      <c r="A912" s="265"/>
      <c r="B912" s="265"/>
      <c r="C912" s="265"/>
      <c r="D912" s="265"/>
      <c r="E912" s="265"/>
    </row>
    <row r="913" ht="12.0" customHeight="1">
      <c r="A913" s="265"/>
      <c r="B913" s="265"/>
      <c r="C913" s="265"/>
      <c r="D913" s="265"/>
      <c r="E913" s="265"/>
    </row>
    <row r="914" ht="12.0" customHeight="1">
      <c r="A914" s="265"/>
      <c r="B914" s="265"/>
      <c r="C914" s="265"/>
      <c r="D914" s="265"/>
      <c r="E914" s="265"/>
    </row>
    <row r="915" ht="12.0" customHeight="1">
      <c r="A915" s="265"/>
      <c r="B915" s="265"/>
      <c r="C915" s="265"/>
      <c r="D915" s="265"/>
      <c r="E915" s="265"/>
    </row>
    <row r="916" ht="12.0" customHeight="1">
      <c r="A916" s="265"/>
      <c r="B916" s="265"/>
      <c r="C916" s="265"/>
      <c r="D916" s="265"/>
      <c r="E916" s="265"/>
    </row>
    <row r="917" ht="12.0" customHeight="1">
      <c r="A917" s="265"/>
      <c r="B917" s="265"/>
      <c r="C917" s="265"/>
      <c r="D917" s="265"/>
      <c r="E917" s="265"/>
    </row>
    <row r="918" ht="12.0" customHeight="1">
      <c r="A918" s="265"/>
      <c r="B918" s="265"/>
      <c r="C918" s="265"/>
      <c r="D918" s="265"/>
      <c r="E918" s="265"/>
    </row>
    <row r="919" ht="12.0" customHeight="1">
      <c r="A919" s="265"/>
      <c r="B919" s="265"/>
      <c r="C919" s="265"/>
      <c r="D919" s="265"/>
      <c r="E919" s="265"/>
    </row>
    <row r="920" ht="12.0" customHeight="1">
      <c r="A920" s="265"/>
      <c r="B920" s="265"/>
      <c r="C920" s="265"/>
      <c r="D920" s="265"/>
      <c r="E920" s="265"/>
    </row>
    <row r="921" ht="12.0" customHeight="1">
      <c r="A921" s="265"/>
      <c r="B921" s="265"/>
      <c r="C921" s="265"/>
      <c r="D921" s="265"/>
      <c r="E921" s="265"/>
    </row>
    <row r="922" ht="12.0" customHeight="1">
      <c r="A922" s="265"/>
      <c r="B922" s="265"/>
      <c r="C922" s="265"/>
      <c r="D922" s="265"/>
      <c r="E922" s="265"/>
    </row>
    <row r="923" ht="12.0" customHeight="1">
      <c r="A923" s="265"/>
      <c r="B923" s="265"/>
      <c r="C923" s="265"/>
      <c r="D923" s="265"/>
      <c r="E923" s="265"/>
    </row>
    <row r="924" ht="12.0" customHeight="1">
      <c r="A924" s="265"/>
      <c r="B924" s="265"/>
      <c r="C924" s="265"/>
      <c r="D924" s="265"/>
      <c r="E924" s="265"/>
    </row>
    <row r="925" ht="12.0" customHeight="1">
      <c r="A925" s="265"/>
      <c r="B925" s="265"/>
      <c r="C925" s="265"/>
      <c r="D925" s="265"/>
      <c r="E925" s="265"/>
    </row>
    <row r="926" ht="12.0" customHeight="1">
      <c r="A926" s="265"/>
      <c r="B926" s="265"/>
      <c r="C926" s="265"/>
      <c r="D926" s="265"/>
      <c r="E926" s="265"/>
    </row>
    <row r="927" ht="12.0" customHeight="1">
      <c r="A927" s="265"/>
      <c r="B927" s="265"/>
      <c r="C927" s="265"/>
      <c r="D927" s="265"/>
      <c r="E927" s="265"/>
    </row>
    <row r="928" ht="12.0" customHeight="1">
      <c r="A928" s="265"/>
      <c r="B928" s="265"/>
      <c r="C928" s="265"/>
      <c r="D928" s="265"/>
      <c r="E928" s="265"/>
    </row>
    <row r="929" ht="12.0" customHeight="1">
      <c r="A929" s="265"/>
      <c r="B929" s="265"/>
      <c r="C929" s="265"/>
      <c r="D929" s="265"/>
      <c r="E929" s="265"/>
    </row>
    <row r="930" ht="12.0" customHeight="1">
      <c r="A930" s="265"/>
      <c r="B930" s="265"/>
      <c r="C930" s="265"/>
      <c r="D930" s="265"/>
      <c r="E930" s="265"/>
    </row>
    <row r="931" ht="12.0" customHeight="1">
      <c r="A931" s="265"/>
      <c r="B931" s="265"/>
      <c r="C931" s="265"/>
      <c r="D931" s="265"/>
      <c r="E931" s="265"/>
    </row>
    <row r="932" ht="12.0" customHeight="1">
      <c r="A932" s="265"/>
      <c r="B932" s="265"/>
      <c r="C932" s="265"/>
      <c r="D932" s="265"/>
      <c r="E932" s="265"/>
    </row>
    <row r="933" ht="12.0" customHeight="1">
      <c r="A933" s="265"/>
      <c r="B933" s="265"/>
      <c r="C933" s="265"/>
      <c r="D933" s="265"/>
      <c r="E933" s="265"/>
    </row>
    <row r="934" ht="12.0" customHeight="1">
      <c r="A934" s="265"/>
      <c r="B934" s="265"/>
      <c r="C934" s="265"/>
      <c r="D934" s="265"/>
      <c r="E934" s="265"/>
    </row>
    <row r="935" ht="12.0" customHeight="1">
      <c r="A935" s="265"/>
      <c r="B935" s="265"/>
      <c r="C935" s="265"/>
      <c r="D935" s="265"/>
      <c r="E935" s="265"/>
    </row>
    <row r="936" ht="12.0" customHeight="1">
      <c r="A936" s="265"/>
      <c r="B936" s="265"/>
      <c r="C936" s="265"/>
      <c r="D936" s="265"/>
      <c r="E936" s="265"/>
    </row>
    <row r="937" ht="12.0" customHeight="1">
      <c r="A937" s="265"/>
      <c r="B937" s="265"/>
      <c r="C937" s="265"/>
      <c r="D937" s="265"/>
      <c r="E937" s="265"/>
    </row>
    <row r="938" ht="12.0" customHeight="1">
      <c r="A938" s="265"/>
      <c r="B938" s="265"/>
      <c r="C938" s="265"/>
      <c r="D938" s="265"/>
      <c r="E938" s="265"/>
    </row>
    <row r="939" ht="12.0" customHeight="1">
      <c r="A939" s="265"/>
      <c r="B939" s="265"/>
      <c r="C939" s="265"/>
      <c r="D939" s="265"/>
      <c r="E939" s="265"/>
    </row>
    <row r="940" ht="12.0" customHeight="1">
      <c r="A940" s="265"/>
      <c r="B940" s="265"/>
      <c r="C940" s="265"/>
      <c r="D940" s="265"/>
      <c r="E940" s="265"/>
    </row>
    <row r="941" ht="12.0" customHeight="1">
      <c r="A941" s="265"/>
      <c r="B941" s="265"/>
      <c r="C941" s="265"/>
      <c r="D941" s="265"/>
      <c r="E941" s="265"/>
    </row>
    <row r="942" ht="12.0" customHeight="1">
      <c r="A942" s="265"/>
      <c r="B942" s="265"/>
      <c r="C942" s="265"/>
      <c r="D942" s="265"/>
      <c r="E942" s="265"/>
    </row>
    <row r="943" ht="12.0" customHeight="1">
      <c r="A943" s="265"/>
      <c r="B943" s="265"/>
      <c r="C943" s="265"/>
      <c r="D943" s="265"/>
      <c r="E943" s="265"/>
    </row>
    <row r="944" ht="12.0" customHeight="1">
      <c r="A944" s="265"/>
      <c r="B944" s="265"/>
      <c r="C944" s="265"/>
      <c r="D944" s="265"/>
      <c r="E944" s="265"/>
    </row>
    <row r="945" ht="12.0" customHeight="1">
      <c r="A945" s="265"/>
      <c r="B945" s="265"/>
      <c r="C945" s="265"/>
      <c r="D945" s="265"/>
      <c r="E945" s="265"/>
    </row>
    <row r="946" ht="12.0" customHeight="1">
      <c r="A946" s="265"/>
      <c r="B946" s="265"/>
      <c r="C946" s="265"/>
      <c r="D946" s="265"/>
      <c r="E946" s="265"/>
    </row>
    <row r="947" ht="12.0" customHeight="1">
      <c r="A947" s="265"/>
      <c r="B947" s="265"/>
      <c r="C947" s="265"/>
      <c r="D947" s="265"/>
      <c r="E947" s="265"/>
    </row>
    <row r="948" ht="12.0" customHeight="1">
      <c r="A948" s="265"/>
      <c r="B948" s="265"/>
      <c r="C948" s="265"/>
      <c r="D948" s="265"/>
      <c r="E948" s="265"/>
    </row>
    <row r="949" ht="12.0" customHeight="1">
      <c r="A949" s="265"/>
      <c r="B949" s="265"/>
      <c r="C949" s="265"/>
      <c r="D949" s="265"/>
      <c r="E949" s="265"/>
    </row>
    <row r="950" ht="12.0" customHeight="1">
      <c r="A950" s="265"/>
      <c r="B950" s="265"/>
      <c r="C950" s="265"/>
      <c r="D950" s="265"/>
      <c r="E950" s="265"/>
    </row>
    <row r="951" ht="12.0" customHeight="1">
      <c r="A951" s="265"/>
      <c r="B951" s="265"/>
      <c r="C951" s="265"/>
      <c r="D951" s="265"/>
      <c r="E951" s="265"/>
    </row>
    <row r="952" ht="12.0" customHeight="1">
      <c r="A952" s="265"/>
      <c r="B952" s="265"/>
      <c r="C952" s="265"/>
      <c r="D952" s="265"/>
      <c r="E952" s="265"/>
    </row>
    <row r="953" ht="12.0" customHeight="1">
      <c r="A953" s="265"/>
      <c r="B953" s="265"/>
      <c r="C953" s="265"/>
      <c r="D953" s="265"/>
      <c r="E953" s="265"/>
    </row>
    <row r="954" ht="12.0" customHeight="1">
      <c r="A954" s="265"/>
      <c r="B954" s="265"/>
      <c r="C954" s="265"/>
      <c r="D954" s="265"/>
      <c r="E954" s="265"/>
    </row>
    <row r="955" ht="12.0" customHeight="1">
      <c r="A955" s="265"/>
      <c r="B955" s="265"/>
      <c r="C955" s="265"/>
      <c r="D955" s="265"/>
      <c r="E955" s="265"/>
    </row>
    <row r="956" ht="12.0" customHeight="1">
      <c r="A956" s="265"/>
      <c r="B956" s="265"/>
      <c r="C956" s="265"/>
      <c r="D956" s="265"/>
      <c r="E956" s="265"/>
    </row>
    <row r="957" ht="12.0" customHeight="1">
      <c r="A957" s="265"/>
      <c r="B957" s="265"/>
      <c r="C957" s="265"/>
      <c r="D957" s="265"/>
      <c r="E957" s="265"/>
    </row>
    <row r="958" ht="12.0" customHeight="1">
      <c r="A958" s="265"/>
      <c r="B958" s="265"/>
      <c r="C958" s="265"/>
      <c r="D958" s="265"/>
      <c r="E958" s="265"/>
    </row>
    <row r="959" ht="12.0" customHeight="1">
      <c r="A959" s="265"/>
      <c r="B959" s="265"/>
      <c r="C959" s="265"/>
      <c r="D959" s="265"/>
      <c r="E959" s="265"/>
    </row>
    <row r="960" ht="12.0" customHeight="1">
      <c r="A960" s="265"/>
      <c r="B960" s="265"/>
      <c r="C960" s="265"/>
      <c r="D960" s="265"/>
      <c r="E960" s="265"/>
    </row>
    <row r="961" ht="12.0" customHeight="1">
      <c r="A961" s="265"/>
      <c r="B961" s="265"/>
      <c r="C961" s="265"/>
      <c r="D961" s="265"/>
      <c r="E961" s="265"/>
    </row>
    <row r="962" ht="12.0" customHeight="1">
      <c r="A962" s="265"/>
      <c r="B962" s="265"/>
      <c r="C962" s="265"/>
      <c r="D962" s="265"/>
      <c r="E962" s="265"/>
    </row>
    <row r="963" ht="12.0" customHeight="1">
      <c r="A963" s="265"/>
      <c r="B963" s="265"/>
      <c r="C963" s="265"/>
      <c r="D963" s="265"/>
      <c r="E963" s="265"/>
    </row>
    <row r="964" ht="12.0" customHeight="1">
      <c r="A964" s="265"/>
      <c r="B964" s="265"/>
      <c r="C964" s="265"/>
      <c r="D964" s="265"/>
      <c r="E964" s="265"/>
    </row>
    <row r="965" ht="12.0" customHeight="1">
      <c r="A965" s="265"/>
      <c r="B965" s="265"/>
      <c r="C965" s="265"/>
      <c r="D965" s="265"/>
      <c r="E965" s="265"/>
    </row>
    <row r="966" ht="12.0" customHeight="1">
      <c r="A966" s="265"/>
      <c r="B966" s="265"/>
      <c r="C966" s="265"/>
      <c r="D966" s="265"/>
      <c r="E966" s="265"/>
    </row>
    <row r="967" ht="12.0" customHeight="1">
      <c r="A967" s="265"/>
      <c r="B967" s="265"/>
      <c r="C967" s="265"/>
      <c r="D967" s="265"/>
      <c r="E967" s="265"/>
    </row>
    <row r="968" ht="12.0" customHeight="1">
      <c r="A968" s="265"/>
      <c r="B968" s="265"/>
      <c r="C968" s="265"/>
      <c r="D968" s="265"/>
      <c r="E968" s="265"/>
    </row>
    <row r="969" ht="12.0" customHeight="1">
      <c r="A969" s="265"/>
      <c r="B969" s="265"/>
      <c r="C969" s="265"/>
      <c r="D969" s="265"/>
      <c r="E969" s="265"/>
    </row>
    <row r="970" ht="12.0" customHeight="1">
      <c r="A970" s="265"/>
      <c r="B970" s="265"/>
      <c r="C970" s="265"/>
      <c r="D970" s="265"/>
      <c r="E970" s="265"/>
    </row>
    <row r="971" ht="12.0" customHeight="1">
      <c r="A971" s="265"/>
      <c r="B971" s="265"/>
      <c r="C971" s="265"/>
      <c r="D971" s="265"/>
      <c r="E971" s="265"/>
    </row>
    <row r="972" ht="12.0" customHeight="1">
      <c r="A972" s="265"/>
      <c r="B972" s="265"/>
      <c r="C972" s="265"/>
      <c r="D972" s="265"/>
      <c r="E972" s="265"/>
    </row>
    <row r="973" ht="12.0" customHeight="1">
      <c r="A973" s="265"/>
      <c r="B973" s="265"/>
      <c r="C973" s="265"/>
      <c r="D973" s="265"/>
      <c r="E973" s="265"/>
    </row>
    <row r="974" ht="12.0" customHeight="1">
      <c r="A974" s="265"/>
      <c r="B974" s="265"/>
      <c r="C974" s="265"/>
      <c r="D974" s="265"/>
      <c r="E974" s="265"/>
    </row>
    <row r="975" ht="12.0" customHeight="1">
      <c r="A975" s="265"/>
      <c r="B975" s="265"/>
      <c r="C975" s="265"/>
      <c r="D975" s="265"/>
      <c r="E975" s="265"/>
    </row>
    <row r="976" ht="12.0" customHeight="1">
      <c r="A976" s="265"/>
      <c r="B976" s="265"/>
      <c r="C976" s="265"/>
      <c r="D976" s="265"/>
      <c r="E976" s="265"/>
    </row>
    <row r="977" ht="12.0" customHeight="1">
      <c r="A977" s="265"/>
      <c r="B977" s="265"/>
      <c r="C977" s="265"/>
      <c r="D977" s="265"/>
      <c r="E977" s="265"/>
    </row>
    <row r="978" ht="12.0" customHeight="1">
      <c r="A978" s="265"/>
      <c r="B978" s="265"/>
      <c r="C978" s="265"/>
      <c r="D978" s="265"/>
      <c r="E978" s="265"/>
    </row>
    <row r="979" ht="12.0" customHeight="1">
      <c r="A979" s="265"/>
      <c r="B979" s="265"/>
      <c r="C979" s="265"/>
      <c r="D979" s="265"/>
      <c r="E979" s="265"/>
    </row>
    <row r="980" ht="12.0" customHeight="1">
      <c r="A980" s="265"/>
      <c r="B980" s="265"/>
      <c r="C980" s="265"/>
      <c r="D980" s="265"/>
      <c r="E980" s="265"/>
    </row>
    <row r="981" ht="12.0" customHeight="1">
      <c r="A981" s="265"/>
      <c r="B981" s="265"/>
      <c r="C981" s="265"/>
      <c r="D981" s="265"/>
      <c r="E981" s="265"/>
    </row>
    <row r="982" ht="12.0" customHeight="1">
      <c r="A982" s="265"/>
      <c r="B982" s="265"/>
      <c r="C982" s="265"/>
      <c r="D982" s="265"/>
      <c r="E982" s="265"/>
    </row>
    <row r="983" ht="12.0" customHeight="1">
      <c r="A983" s="265"/>
      <c r="B983" s="265"/>
      <c r="C983" s="265"/>
      <c r="D983" s="265"/>
      <c r="E983" s="265"/>
    </row>
    <row r="984" ht="12.0" customHeight="1">
      <c r="A984" s="265"/>
      <c r="B984" s="265"/>
      <c r="C984" s="265"/>
      <c r="D984" s="265"/>
      <c r="E984" s="265"/>
    </row>
    <row r="985" ht="12.0" customHeight="1">
      <c r="A985" s="265"/>
      <c r="B985" s="265"/>
      <c r="C985" s="265"/>
      <c r="D985" s="265"/>
      <c r="E985" s="265"/>
    </row>
    <row r="986" ht="12.0" customHeight="1">
      <c r="A986" s="265"/>
      <c r="B986" s="265"/>
      <c r="C986" s="265"/>
      <c r="D986" s="265"/>
      <c r="E986" s="265"/>
    </row>
    <row r="987" ht="12.0" customHeight="1">
      <c r="A987" s="265"/>
      <c r="B987" s="265"/>
      <c r="C987" s="265"/>
      <c r="D987" s="265"/>
      <c r="E987" s="265"/>
    </row>
    <row r="988" ht="12.0" customHeight="1">
      <c r="A988" s="265"/>
      <c r="B988" s="265"/>
      <c r="C988" s="265"/>
      <c r="D988" s="265"/>
      <c r="E988" s="265"/>
    </row>
    <row r="989" ht="12.0" customHeight="1">
      <c r="A989" s="265"/>
      <c r="B989" s="265"/>
      <c r="C989" s="265"/>
      <c r="D989" s="265"/>
      <c r="E989" s="265"/>
    </row>
    <row r="990" ht="12.0" customHeight="1">
      <c r="A990" s="265"/>
      <c r="B990" s="265"/>
      <c r="C990" s="265"/>
      <c r="D990" s="265"/>
      <c r="E990" s="265"/>
    </row>
    <row r="991" ht="12.0" customHeight="1">
      <c r="A991" s="265"/>
      <c r="B991" s="265"/>
      <c r="C991" s="265"/>
      <c r="D991" s="265"/>
      <c r="E991" s="265"/>
    </row>
    <row r="992" ht="12.0" customHeight="1">
      <c r="A992" s="265"/>
      <c r="B992" s="265"/>
      <c r="C992" s="265"/>
      <c r="D992" s="265"/>
      <c r="E992" s="265"/>
    </row>
    <row r="993" ht="12.0" customHeight="1">
      <c r="A993" s="265"/>
      <c r="B993" s="265"/>
      <c r="C993" s="265"/>
      <c r="D993" s="265"/>
      <c r="E993" s="265"/>
    </row>
    <row r="994" ht="12.0" customHeight="1">
      <c r="A994" s="265"/>
      <c r="B994" s="265"/>
      <c r="C994" s="265"/>
      <c r="D994" s="265"/>
      <c r="E994" s="265"/>
    </row>
    <row r="995" ht="12.0" customHeight="1">
      <c r="A995" s="265"/>
      <c r="B995" s="265"/>
      <c r="C995" s="265"/>
      <c r="D995" s="265"/>
      <c r="E995" s="265"/>
    </row>
    <row r="996" ht="12.0" customHeight="1">
      <c r="A996" s="265"/>
      <c r="B996" s="265"/>
      <c r="C996" s="265"/>
      <c r="D996" s="265"/>
      <c r="E996" s="265"/>
    </row>
    <row r="997" ht="12.0" customHeight="1">
      <c r="A997" s="265"/>
      <c r="B997" s="265"/>
      <c r="C997" s="265"/>
      <c r="D997" s="265"/>
      <c r="E997" s="265"/>
    </row>
    <row r="998" ht="12.0" customHeight="1">
      <c r="A998" s="265"/>
      <c r="B998" s="265"/>
      <c r="C998" s="265"/>
      <c r="D998" s="265"/>
      <c r="E998" s="265"/>
    </row>
    <row r="999" ht="12.0" customHeight="1">
      <c r="A999" s="265"/>
      <c r="B999" s="265"/>
      <c r="C999" s="265"/>
      <c r="D999" s="265"/>
      <c r="E999" s="265"/>
    </row>
    <row r="1000" ht="12.0" customHeight="1">
      <c r="A1000" s="265"/>
      <c r="B1000" s="265"/>
      <c r="C1000" s="265"/>
      <c r="D1000" s="265"/>
      <c r="E1000" s="265"/>
    </row>
    <row r="1001" ht="12.0" customHeight="1">
      <c r="A1001" s="265"/>
      <c r="B1001" s="265"/>
      <c r="C1001" s="265"/>
      <c r="D1001" s="265"/>
      <c r="E1001" s="265"/>
    </row>
    <row r="1002" ht="12.0" customHeight="1">
      <c r="A1002" s="265"/>
      <c r="B1002" s="265"/>
      <c r="C1002" s="265"/>
      <c r="D1002" s="265"/>
      <c r="E1002" s="265"/>
    </row>
    <row r="1003" ht="12.0" customHeight="1">
      <c r="A1003" s="265"/>
      <c r="B1003" s="265"/>
      <c r="C1003" s="265"/>
      <c r="D1003" s="265"/>
      <c r="E1003" s="265"/>
    </row>
    <row r="1004" ht="12.0" customHeight="1">
      <c r="A1004" s="265"/>
      <c r="B1004" s="265"/>
      <c r="C1004" s="265"/>
      <c r="D1004" s="265"/>
      <c r="E1004" s="265"/>
    </row>
    <row r="1005" ht="12.0" customHeight="1">
      <c r="A1005" s="265"/>
      <c r="B1005" s="265"/>
      <c r="C1005" s="265"/>
      <c r="D1005" s="265"/>
      <c r="E1005" s="265"/>
    </row>
    <row r="1006" ht="12.0" customHeight="1">
      <c r="A1006" s="265"/>
      <c r="B1006" s="265"/>
      <c r="C1006" s="265"/>
      <c r="D1006" s="265"/>
      <c r="E1006" s="265"/>
    </row>
    <row r="1007" ht="12.0" customHeight="1">
      <c r="A1007" s="265"/>
      <c r="B1007" s="265"/>
      <c r="C1007" s="265"/>
      <c r="D1007" s="265"/>
      <c r="E1007" s="265"/>
    </row>
    <row r="1008" ht="12.0" customHeight="1">
      <c r="A1008" s="265"/>
      <c r="B1008" s="265"/>
      <c r="C1008" s="265"/>
      <c r="D1008" s="265"/>
      <c r="E1008" s="265"/>
    </row>
    <row r="1009" ht="12.0" customHeight="1">
      <c r="A1009" s="265"/>
      <c r="B1009" s="265"/>
      <c r="C1009" s="265"/>
      <c r="D1009" s="265"/>
      <c r="E1009" s="265"/>
    </row>
    <row r="1010" ht="12.0" customHeight="1">
      <c r="A1010" s="265"/>
      <c r="B1010" s="265"/>
      <c r="C1010" s="265"/>
      <c r="D1010" s="265"/>
      <c r="E1010" s="265"/>
    </row>
    <row r="1011" ht="12.0" customHeight="1">
      <c r="A1011" s="265"/>
      <c r="B1011" s="265"/>
      <c r="C1011" s="265"/>
      <c r="D1011" s="265"/>
      <c r="E1011" s="265"/>
    </row>
    <row r="1012" ht="12.0" customHeight="1">
      <c r="A1012" s="265"/>
      <c r="B1012" s="265"/>
      <c r="C1012" s="265"/>
      <c r="D1012" s="265"/>
      <c r="E1012" s="265"/>
    </row>
    <row r="1013" ht="12.0" customHeight="1">
      <c r="A1013" s="265"/>
      <c r="B1013" s="265"/>
      <c r="C1013" s="265"/>
      <c r="D1013" s="265"/>
      <c r="E1013" s="265"/>
    </row>
    <row r="1014" ht="12.0" customHeight="1">
      <c r="A1014" s="265"/>
      <c r="B1014" s="265"/>
      <c r="C1014" s="265"/>
      <c r="D1014" s="265"/>
      <c r="E1014" s="265"/>
    </row>
    <row r="1015" ht="12.0" customHeight="1">
      <c r="A1015" s="265"/>
      <c r="B1015" s="265"/>
      <c r="C1015" s="265"/>
      <c r="D1015" s="265"/>
      <c r="E1015" s="265"/>
    </row>
    <row r="1016" ht="12.0" customHeight="1">
      <c r="A1016" s="265"/>
      <c r="B1016" s="265"/>
      <c r="C1016" s="265"/>
      <c r="D1016" s="265"/>
      <c r="E1016" s="265"/>
    </row>
    <row r="1017" ht="12.0" customHeight="1">
      <c r="A1017" s="265"/>
      <c r="B1017" s="265"/>
      <c r="C1017" s="265"/>
      <c r="D1017" s="265"/>
      <c r="E1017" s="265"/>
    </row>
    <row r="1018" ht="12.0" customHeight="1">
      <c r="A1018" s="265"/>
      <c r="B1018" s="265"/>
      <c r="C1018" s="265"/>
      <c r="D1018" s="265"/>
      <c r="E1018" s="265"/>
    </row>
    <row r="1019" ht="12.0" customHeight="1">
      <c r="A1019" s="265"/>
      <c r="B1019" s="265"/>
      <c r="C1019" s="265"/>
      <c r="D1019" s="265"/>
      <c r="E1019" s="265"/>
    </row>
    <row r="1020" ht="12.0" customHeight="1">
      <c r="A1020" s="265"/>
      <c r="B1020" s="265"/>
      <c r="C1020" s="265"/>
      <c r="D1020" s="265"/>
      <c r="E1020" s="265"/>
    </row>
    <row r="1021" ht="12.0" customHeight="1">
      <c r="A1021" s="265"/>
      <c r="B1021" s="265"/>
      <c r="C1021" s="265"/>
      <c r="D1021" s="265"/>
      <c r="E1021" s="265"/>
    </row>
    <row r="1022" ht="12.0" customHeight="1">
      <c r="A1022" s="265"/>
      <c r="B1022" s="265"/>
      <c r="C1022" s="265"/>
      <c r="D1022" s="265"/>
      <c r="E1022" s="265"/>
    </row>
    <row r="1023" ht="12.0" customHeight="1">
      <c r="A1023" s="265"/>
      <c r="B1023" s="265"/>
      <c r="C1023" s="265"/>
      <c r="D1023" s="265"/>
      <c r="E1023" s="265"/>
    </row>
    <row r="1024" ht="12.0" customHeight="1">
      <c r="A1024" s="265"/>
      <c r="B1024" s="265"/>
      <c r="C1024" s="265"/>
      <c r="D1024" s="265"/>
      <c r="E1024" s="265"/>
    </row>
    <row r="1025" ht="12.0" customHeight="1">
      <c r="A1025" s="265"/>
      <c r="B1025" s="265"/>
      <c r="C1025" s="265"/>
      <c r="D1025" s="265"/>
      <c r="E1025" s="265"/>
    </row>
    <row r="1026" ht="12.0" customHeight="1">
      <c r="A1026" s="265"/>
      <c r="B1026" s="265"/>
      <c r="C1026" s="265"/>
      <c r="D1026" s="265"/>
      <c r="E1026" s="265"/>
    </row>
    <row r="1027" ht="12.0" customHeight="1">
      <c r="A1027" s="265"/>
      <c r="B1027" s="265"/>
      <c r="C1027" s="265"/>
      <c r="D1027" s="265"/>
      <c r="E1027" s="265"/>
    </row>
    <row r="1028" ht="12.0" customHeight="1">
      <c r="A1028" s="265"/>
      <c r="B1028" s="265"/>
      <c r="C1028" s="265"/>
      <c r="D1028" s="265"/>
      <c r="E1028" s="265"/>
    </row>
    <row r="1029" ht="12.0" customHeight="1">
      <c r="A1029" s="265"/>
      <c r="B1029" s="265"/>
      <c r="C1029" s="265"/>
      <c r="D1029" s="265"/>
      <c r="E1029" s="265"/>
    </row>
    <row r="1030" ht="12.0" customHeight="1">
      <c r="A1030" s="265"/>
      <c r="B1030" s="265"/>
      <c r="C1030" s="265"/>
      <c r="D1030" s="265"/>
      <c r="E1030" s="265"/>
    </row>
    <row r="1031" ht="12.0" customHeight="1">
      <c r="A1031" s="265"/>
      <c r="B1031" s="265"/>
      <c r="C1031" s="265"/>
      <c r="D1031" s="265"/>
      <c r="E1031" s="265"/>
    </row>
    <row r="1032" ht="12.0" customHeight="1">
      <c r="A1032" s="265"/>
      <c r="B1032" s="265"/>
      <c r="C1032" s="265"/>
      <c r="D1032" s="265"/>
      <c r="E1032" s="265"/>
    </row>
    <row r="1033" ht="12.0" customHeight="1">
      <c r="A1033" s="265"/>
      <c r="B1033" s="265"/>
      <c r="C1033" s="265"/>
      <c r="D1033" s="265"/>
      <c r="E1033" s="265"/>
    </row>
    <row r="1034" ht="12.0" customHeight="1">
      <c r="A1034" s="265"/>
      <c r="B1034" s="265"/>
      <c r="C1034" s="265"/>
      <c r="D1034" s="265"/>
      <c r="E1034" s="265"/>
    </row>
    <row r="1035" ht="12.0" customHeight="1">
      <c r="A1035" s="265"/>
      <c r="B1035" s="265"/>
      <c r="C1035" s="265"/>
      <c r="D1035" s="265"/>
      <c r="E1035" s="265"/>
    </row>
    <row r="1036" ht="12.0" customHeight="1">
      <c r="A1036" s="265"/>
      <c r="B1036" s="265"/>
      <c r="C1036" s="265"/>
      <c r="D1036" s="265"/>
      <c r="E1036" s="265"/>
    </row>
    <row r="1037" ht="12.0" customHeight="1">
      <c r="A1037" s="265"/>
      <c r="B1037" s="265"/>
      <c r="C1037" s="265"/>
      <c r="D1037" s="265"/>
      <c r="E1037" s="265"/>
    </row>
    <row r="1038" ht="12.0" customHeight="1">
      <c r="A1038" s="265"/>
      <c r="B1038" s="265"/>
      <c r="C1038" s="265"/>
      <c r="D1038" s="265"/>
      <c r="E1038" s="265"/>
    </row>
    <row r="1039" ht="12.0" customHeight="1">
      <c r="A1039" s="265"/>
      <c r="B1039" s="265"/>
      <c r="C1039" s="265"/>
      <c r="D1039" s="265"/>
      <c r="E1039" s="265"/>
    </row>
    <row r="1040" ht="12.0" customHeight="1">
      <c r="A1040" s="265"/>
      <c r="B1040" s="265"/>
      <c r="C1040" s="265"/>
      <c r="D1040" s="265"/>
      <c r="E1040" s="265"/>
    </row>
    <row r="1041" ht="12.0" customHeight="1">
      <c r="A1041" s="265"/>
      <c r="B1041" s="265"/>
      <c r="C1041" s="265"/>
      <c r="D1041" s="265"/>
      <c r="E1041" s="265"/>
    </row>
    <row r="1042" ht="12.0" customHeight="1">
      <c r="A1042" s="265"/>
      <c r="B1042" s="265"/>
      <c r="C1042" s="265"/>
      <c r="D1042" s="265"/>
      <c r="E1042" s="265"/>
    </row>
    <row r="1043" ht="12.0" customHeight="1">
      <c r="A1043" s="265"/>
      <c r="B1043" s="265"/>
      <c r="C1043" s="265"/>
      <c r="D1043" s="265"/>
      <c r="E1043" s="265"/>
    </row>
    <row r="1044" ht="12.0" customHeight="1">
      <c r="A1044" s="265"/>
      <c r="B1044" s="265"/>
      <c r="C1044" s="265"/>
      <c r="D1044" s="265"/>
      <c r="E1044" s="265"/>
    </row>
    <row r="1045" ht="12.0" customHeight="1">
      <c r="A1045" s="265"/>
      <c r="B1045" s="265"/>
      <c r="C1045" s="265"/>
      <c r="D1045" s="265"/>
      <c r="E1045" s="265"/>
    </row>
    <row r="1046" ht="12.0" customHeight="1">
      <c r="A1046" s="265"/>
      <c r="B1046" s="265"/>
      <c r="C1046" s="265"/>
      <c r="D1046" s="265"/>
      <c r="E1046" s="265"/>
    </row>
    <row r="1047" ht="12.0" customHeight="1">
      <c r="A1047" s="265"/>
      <c r="B1047" s="265"/>
      <c r="C1047" s="265"/>
      <c r="D1047" s="265"/>
      <c r="E1047" s="265"/>
    </row>
    <row r="1048" ht="12.0" customHeight="1">
      <c r="A1048" s="265"/>
      <c r="B1048" s="265"/>
      <c r="C1048" s="265"/>
      <c r="D1048" s="265"/>
      <c r="E1048" s="265"/>
    </row>
    <row r="1049" ht="12.0" customHeight="1">
      <c r="A1049" s="265"/>
      <c r="B1049" s="265"/>
      <c r="C1049" s="265"/>
      <c r="D1049" s="265"/>
      <c r="E1049" s="265"/>
    </row>
    <row r="1050" ht="12.0" customHeight="1">
      <c r="A1050" s="265"/>
      <c r="B1050" s="265"/>
      <c r="C1050" s="265"/>
      <c r="D1050" s="265"/>
      <c r="E1050" s="265"/>
    </row>
    <row r="1051" ht="12.0" customHeight="1">
      <c r="A1051" s="265"/>
      <c r="B1051" s="265"/>
      <c r="C1051" s="265"/>
      <c r="D1051" s="265"/>
      <c r="E1051" s="265"/>
    </row>
    <row r="1052" ht="12.0" customHeight="1">
      <c r="A1052" s="265"/>
      <c r="B1052" s="265"/>
      <c r="C1052" s="265"/>
      <c r="D1052" s="265"/>
      <c r="E1052" s="265"/>
    </row>
    <row r="1053" ht="12.0" customHeight="1">
      <c r="A1053" s="265"/>
      <c r="B1053" s="265"/>
      <c r="C1053" s="265"/>
      <c r="D1053" s="265"/>
      <c r="E1053" s="265"/>
    </row>
    <row r="1054" ht="12.0" customHeight="1">
      <c r="A1054" s="265"/>
      <c r="B1054" s="265"/>
      <c r="C1054" s="265"/>
      <c r="D1054" s="265"/>
      <c r="E1054" s="265"/>
    </row>
    <row r="1055" ht="12.0" customHeight="1">
      <c r="A1055" s="265"/>
      <c r="B1055" s="265"/>
      <c r="C1055" s="265"/>
      <c r="D1055" s="265"/>
      <c r="E1055" s="265"/>
    </row>
    <row r="1056" ht="12.0" customHeight="1">
      <c r="A1056" s="265"/>
      <c r="B1056" s="265"/>
      <c r="C1056" s="265"/>
      <c r="D1056" s="265"/>
      <c r="E1056" s="265"/>
    </row>
    <row r="1057" ht="12.0" customHeight="1">
      <c r="A1057" s="265"/>
      <c r="B1057" s="265"/>
      <c r="C1057" s="265"/>
      <c r="D1057" s="265"/>
      <c r="E1057" s="265"/>
    </row>
    <row r="1058" ht="12.0" customHeight="1">
      <c r="A1058" s="265"/>
      <c r="B1058" s="265"/>
      <c r="C1058" s="265"/>
      <c r="D1058" s="265"/>
      <c r="E1058" s="265"/>
    </row>
    <row r="1059" ht="12.0" customHeight="1">
      <c r="A1059" s="265"/>
      <c r="B1059" s="265"/>
      <c r="C1059" s="265"/>
      <c r="D1059" s="265"/>
      <c r="E1059" s="265"/>
    </row>
    <row r="1060" ht="12.0" customHeight="1">
      <c r="A1060" s="265"/>
      <c r="B1060" s="265"/>
      <c r="C1060" s="265"/>
      <c r="D1060" s="265"/>
      <c r="E1060" s="265"/>
    </row>
    <row r="1061" ht="12.0" customHeight="1">
      <c r="A1061" s="265"/>
      <c r="B1061" s="265"/>
      <c r="C1061" s="265"/>
      <c r="D1061" s="265"/>
      <c r="E1061" s="265"/>
    </row>
    <row r="1062" ht="12.0" customHeight="1">
      <c r="A1062" s="265"/>
      <c r="B1062" s="265"/>
      <c r="C1062" s="265"/>
      <c r="D1062" s="265"/>
      <c r="E1062" s="265"/>
    </row>
    <row r="1063" ht="12.0" customHeight="1">
      <c r="A1063" s="265"/>
      <c r="B1063" s="265"/>
      <c r="C1063" s="265"/>
      <c r="D1063" s="265"/>
      <c r="E1063" s="265"/>
    </row>
    <row r="1064" ht="12.0" customHeight="1">
      <c r="A1064" s="265"/>
      <c r="B1064" s="265"/>
      <c r="C1064" s="265"/>
      <c r="D1064" s="265"/>
      <c r="E1064" s="265"/>
    </row>
    <row r="1065" ht="12.0" customHeight="1">
      <c r="A1065" s="265"/>
      <c r="B1065" s="265"/>
      <c r="C1065" s="265"/>
      <c r="D1065" s="265"/>
      <c r="E1065" s="265"/>
    </row>
    <row r="1066" ht="12.0" customHeight="1">
      <c r="A1066" s="265"/>
      <c r="B1066" s="265"/>
      <c r="C1066" s="265"/>
      <c r="D1066" s="265"/>
      <c r="E1066" s="265"/>
    </row>
    <row r="1067" ht="12.0" customHeight="1">
      <c r="A1067" s="265"/>
      <c r="B1067" s="265"/>
      <c r="C1067" s="265"/>
      <c r="D1067" s="265"/>
      <c r="E1067" s="265"/>
    </row>
    <row r="1068" ht="12.0" customHeight="1">
      <c r="A1068" s="265"/>
      <c r="B1068" s="265"/>
      <c r="C1068" s="265"/>
      <c r="D1068" s="265"/>
      <c r="E1068" s="265"/>
    </row>
    <row r="1069" ht="12.0" customHeight="1">
      <c r="A1069" s="265"/>
      <c r="B1069" s="265"/>
      <c r="C1069" s="265"/>
      <c r="D1069" s="265"/>
      <c r="E1069" s="265"/>
    </row>
    <row r="1070" ht="12.0" customHeight="1">
      <c r="A1070" s="265"/>
      <c r="B1070" s="265"/>
      <c r="C1070" s="265"/>
      <c r="D1070" s="265"/>
      <c r="E1070" s="265"/>
    </row>
    <row r="1071" ht="12.0" customHeight="1">
      <c r="A1071" s="265"/>
      <c r="B1071" s="265"/>
      <c r="C1071" s="265"/>
      <c r="D1071" s="265"/>
      <c r="E1071" s="265"/>
    </row>
    <row r="1072" ht="12.0" customHeight="1">
      <c r="A1072" s="265"/>
      <c r="B1072" s="265"/>
      <c r="C1072" s="265"/>
      <c r="D1072" s="265"/>
      <c r="E1072" s="265"/>
    </row>
    <row r="1073" ht="12.0" customHeight="1">
      <c r="A1073" s="265"/>
      <c r="B1073" s="265"/>
      <c r="C1073" s="265"/>
      <c r="D1073" s="265"/>
      <c r="E1073" s="265"/>
    </row>
    <row r="1074" ht="12.0" customHeight="1">
      <c r="A1074" s="265"/>
      <c r="B1074" s="265"/>
      <c r="C1074" s="265"/>
      <c r="D1074" s="265"/>
      <c r="E1074" s="265"/>
    </row>
    <row r="1075" ht="12.0" customHeight="1">
      <c r="A1075" s="265"/>
      <c r="B1075" s="265"/>
      <c r="C1075" s="265"/>
      <c r="D1075" s="265"/>
      <c r="E1075" s="265"/>
    </row>
    <row r="1076" ht="12.0" customHeight="1">
      <c r="A1076" s="265"/>
      <c r="B1076" s="265"/>
      <c r="C1076" s="265"/>
      <c r="D1076" s="265"/>
      <c r="E1076" s="265"/>
    </row>
    <row r="1077" ht="12.0" customHeight="1">
      <c r="A1077" s="265"/>
      <c r="B1077" s="265"/>
      <c r="C1077" s="265"/>
      <c r="D1077" s="265"/>
      <c r="E1077" s="265"/>
    </row>
    <row r="1078" ht="12.0" customHeight="1">
      <c r="A1078" s="265"/>
      <c r="B1078" s="265"/>
      <c r="C1078" s="265"/>
      <c r="D1078" s="265"/>
      <c r="E1078" s="265"/>
    </row>
    <row r="1079" ht="12.0" customHeight="1">
      <c r="A1079" s="265"/>
      <c r="B1079" s="265"/>
      <c r="C1079" s="265"/>
      <c r="D1079" s="265"/>
      <c r="E1079" s="265"/>
    </row>
    <row r="1080" ht="12.0" customHeight="1">
      <c r="A1080" s="265"/>
      <c r="B1080" s="265"/>
      <c r="C1080" s="265"/>
      <c r="D1080" s="265"/>
      <c r="E1080" s="265"/>
    </row>
    <row r="1081" ht="12.0" customHeight="1">
      <c r="A1081" s="265"/>
      <c r="B1081" s="265"/>
      <c r="C1081" s="265"/>
      <c r="D1081" s="265"/>
      <c r="E1081" s="265"/>
    </row>
    <row r="1082" ht="12.0" customHeight="1">
      <c r="A1082" s="265"/>
      <c r="B1082" s="265"/>
      <c r="C1082" s="265"/>
      <c r="D1082" s="265"/>
      <c r="E1082" s="265"/>
    </row>
    <row r="1083" ht="12.0" customHeight="1">
      <c r="A1083" s="265"/>
      <c r="B1083" s="265"/>
      <c r="C1083" s="265"/>
      <c r="D1083" s="265"/>
      <c r="E1083" s="265"/>
    </row>
    <row r="1084" ht="12.0" customHeight="1">
      <c r="A1084" s="265"/>
      <c r="B1084" s="265"/>
      <c r="C1084" s="265"/>
      <c r="D1084" s="265"/>
      <c r="E1084" s="265"/>
    </row>
    <row r="1085" ht="12.0" customHeight="1">
      <c r="A1085" s="265"/>
      <c r="B1085" s="265"/>
      <c r="C1085" s="265"/>
      <c r="D1085" s="265"/>
      <c r="E1085" s="265"/>
    </row>
    <row r="1086" ht="12.0" customHeight="1">
      <c r="A1086" s="265"/>
      <c r="B1086" s="265"/>
      <c r="C1086" s="265"/>
      <c r="D1086" s="265"/>
      <c r="E1086" s="265"/>
    </row>
    <row r="1087" ht="12.0" customHeight="1">
      <c r="A1087" s="265"/>
      <c r="B1087" s="265"/>
      <c r="C1087" s="265"/>
      <c r="D1087" s="265"/>
      <c r="E1087" s="265"/>
    </row>
    <row r="1088" ht="12.0" customHeight="1">
      <c r="A1088" s="265"/>
      <c r="B1088" s="265"/>
      <c r="C1088" s="265"/>
      <c r="D1088" s="265"/>
      <c r="E1088" s="265"/>
    </row>
    <row r="1089" ht="12.0" customHeight="1">
      <c r="A1089" s="265"/>
      <c r="B1089" s="265"/>
      <c r="C1089" s="265"/>
      <c r="D1089" s="265"/>
      <c r="E1089" s="265"/>
    </row>
    <row r="1090" ht="12.0" customHeight="1">
      <c r="A1090" s="265"/>
      <c r="B1090" s="265"/>
      <c r="C1090" s="265"/>
      <c r="D1090" s="265"/>
      <c r="E1090" s="265"/>
    </row>
    <row r="1091" ht="12.0" customHeight="1">
      <c r="A1091" s="265"/>
      <c r="B1091" s="265"/>
      <c r="C1091" s="265"/>
      <c r="D1091" s="265"/>
      <c r="E1091" s="265"/>
    </row>
    <row r="1092" ht="12.0" customHeight="1">
      <c r="A1092" s="265"/>
      <c r="B1092" s="265"/>
      <c r="C1092" s="265"/>
      <c r="D1092" s="265"/>
      <c r="E1092" s="265"/>
    </row>
    <row r="1093" ht="12.0" customHeight="1">
      <c r="A1093" s="265"/>
      <c r="B1093" s="265"/>
      <c r="C1093" s="265"/>
      <c r="D1093" s="265"/>
      <c r="E1093" s="265"/>
    </row>
    <row r="1094" ht="12.0" customHeight="1">
      <c r="A1094" s="265"/>
      <c r="B1094" s="265"/>
      <c r="C1094" s="265"/>
      <c r="D1094" s="265"/>
      <c r="E1094" s="265"/>
    </row>
    <row r="1095" ht="12.0" customHeight="1">
      <c r="A1095" s="265"/>
      <c r="B1095" s="265"/>
      <c r="C1095" s="265"/>
      <c r="D1095" s="265"/>
      <c r="E1095" s="265"/>
    </row>
    <row r="1096" ht="12.0" customHeight="1">
      <c r="A1096" s="265"/>
      <c r="B1096" s="265"/>
      <c r="C1096" s="265"/>
      <c r="D1096" s="265"/>
      <c r="E1096" s="265"/>
    </row>
    <row r="1097" ht="12.0" customHeight="1">
      <c r="A1097" s="265"/>
      <c r="B1097" s="265"/>
      <c r="C1097" s="265"/>
      <c r="D1097" s="265"/>
      <c r="E1097" s="265"/>
    </row>
    <row r="1098" ht="12.0" customHeight="1">
      <c r="A1098" s="265"/>
      <c r="B1098" s="265"/>
      <c r="C1098" s="265"/>
      <c r="D1098" s="265"/>
      <c r="E1098" s="265"/>
    </row>
    <row r="1099" ht="12.0" customHeight="1">
      <c r="A1099" s="265"/>
      <c r="B1099" s="265"/>
      <c r="C1099" s="265"/>
      <c r="D1099" s="265"/>
      <c r="E1099" s="265"/>
    </row>
    <row r="1100" ht="12.0" customHeight="1">
      <c r="A1100" s="265"/>
      <c r="B1100" s="265"/>
      <c r="C1100" s="265"/>
      <c r="D1100" s="265"/>
      <c r="E1100" s="265"/>
    </row>
    <row r="1101" ht="12.0" customHeight="1">
      <c r="A1101" s="265"/>
      <c r="B1101" s="265"/>
      <c r="C1101" s="265"/>
      <c r="D1101" s="265"/>
      <c r="E1101" s="265"/>
    </row>
    <row r="1102" ht="12.0" customHeight="1">
      <c r="A1102" s="265"/>
      <c r="B1102" s="265"/>
      <c r="C1102" s="265"/>
      <c r="D1102" s="265"/>
      <c r="E1102" s="265"/>
    </row>
    <row r="1103" ht="12.0" customHeight="1">
      <c r="A1103" s="265"/>
      <c r="B1103" s="265"/>
      <c r="C1103" s="265"/>
      <c r="D1103" s="265"/>
      <c r="E1103" s="265"/>
    </row>
    <row r="1104" ht="12.0" customHeight="1">
      <c r="A1104" s="265"/>
      <c r="B1104" s="265"/>
      <c r="C1104" s="265"/>
      <c r="D1104" s="265"/>
      <c r="E1104" s="265"/>
    </row>
    <row r="1105" ht="12.0" customHeight="1">
      <c r="A1105" s="265"/>
      <c r="B1105" s="265"/>
      <c r="C1105" s="265"/>
      <c r="D1105" s="265"/>
      <c r="E1105" s="265"/>
    </row>
    <row r="1106" ht="12.0" customHeight="1">
      <c r="A1106" s="265"/>
      <c r="B1106" s="265"/>
      <c r="C1106" s="265"/>
      <c r="D1106" s="265"/>
      <c r="E1106" s="265"/>
    </row>
    <row r="1107" ht="12.0" customHeight="1">
      <c r="A1107" s="265"/>
      <c r="B1107" s="265"/>
      <c r="C1107" s="265"/>
      <c r="D1107" s="265"/>
      <c r="E1107" s="265"/>
    </row>
    <row r="1108" ht="12.0" customHeight="1">
      <c r="A1108" s="265"/>
      <c r="B1108" s="265"/>
      <c r="C1108" s="265"/>
      <c r="D1108" s="265"/>
      <c r="E1108" s="265"/>
    </row>
    <row r="1109" ht="12.0" customHeight="1">
      <c r="A1109" s="265"/>
      <c r="B1109" s="265"/>
      <c r="C1109" s="265"/>
      <c r="D1109" s="265"/>
      <c r="E1109" s="265"/>
    </row>
    <row r="1110" ht="12.0" customHeight="1">
      <c r="A1110" s="265"/>
      <c r="B1110" s="265"/>
      <c r="C1110" s="265"/>
      <c r="D1110" s="265"/>
      <c r="E1110" s="265"/>
    </row>
    <row r="1111" ht="12.0" customHeight="1">
      <c r="A1111" s="265"/>
      <c r="B1111" s="265"/>
      <c r="C1111" s="265"/>
      <c r="D1111" s="265"/>
      <c r="E1111" s="265"/>
    </row>
    <row r="1112" ht="12.0" customHeight="1">
      <c r="A1112" s="265"/>
      <c r="B1112" s="265"/>
      <c r="C1112" s="265"/>
      <c r="D1112" s="265"/>
      <c r="E1112" s="265"/>
    </row>
    <row r="1113" ht="12.0" customHeight="1">
      <c r="A1113" s="265"/>
      <c r="B1113" s="265"/>
      <c r="C1113" s="265"/>
      <c r="D1113" s="265"/>
      <c r="E1113" s="265"/>
    </row>
    <row r="1114" ht="12.0" customHeight="1">
      <c r="A1114" s="265"/>
      <c r="B1114" s="265"/>
      <c r="C1114" s="265"/>
      <c r="D1114" s="265"/>
      <c r="E1114" s="265"/>
    </row>
    <row r="1115" ht="12.0" customHeight="1">
      <c r="A1115" s="265"/>
      <c r="B1115" s="265"/>
      <c r="C1115" s="265"/>
      <c r="D1115" s="265"/>
      <c r="E1115" s="265"/>
    </row>
    <row r="1116" ht="12.0" customHeight="1">
      <c r="A1116" s="265"/>
      <c r="B1116" s="265"/>
      <c r="C1116" s="265"/>
      <c r="D1116" s="265"/>
      <c r="E1116" s="265"/>
    </row>
    <row r="1117" ht="12.0" customHeight="1">
      <c r="A1117" s="265"/>
      <c r="B1117" s="265"/>
      <c r="C1117" s="265"/>
      <c r="D1117" s="265"/>
      <c r="E1117" s="265"/>
    </row>
    <row r="1118" ht="12.0" customHeight="1">
      <c r="A1118" s="265"/>
      <c r="B1118" s="265"/>
      <c r="C1118" s="265"/>
      <c r="D1118" s="265"/>
      <c r="E1118" s="265"/>
    </row>
    <row r="1119" ht="12.0" customHeight="1">
      <c r="A1119" s="265"/>
      <c r="B1119" s="265"/>
      <c r="C1119" s="265"/>
      <c r="D1119" s="265"/>
      <c r="E1119" s="265"/>
    </row>
    <row r="1120" ht="12.0" customHeight="1">
      <c r="A1120" s="265"/>
      <c r="B1120" s="265"/>
      <c r="C1120" s="265"/>
      <c r="D1120" s="265"/>
      <c r="E1120" s="265"/>
    </row>
    <row r="1121" ht="12.0" customHeight="1">
      <c r="A1121" s="265"/>
      <c r="B1121" s="265"/>
      <c r="C1121" s="265"/>
      <c r="D1121" s="265"/>
      <c r="E1121" s="265"/>
    </row>
    <row r="1122" ht="12.0" customHeight="1">
      <c r="A1122" s="265"/>
      <c r="B1122" s="265"/>
      <c r="C1122" s="265"/>
      <c r="D1122" s="265"/>
      <c r="E1122" s="265"/>
    </row>
    <row r="1123" ht="12.0" customHeight="1">
      <c r="A1123" s="265"/>
      <c r="B1123" s="265"/>
      <c r="C1123" s="265"/>
      <c r="D1123" s="265"/>
      <c r="E1123" s="265"/>
    </row>
    <row r="1124" ht="12.0" customHeight="1">
      <c r="A1124" s="265"/>
      <c r="B1124" s="265"/>
      <c r="C1124" s="265"/>
      <c r="D1124" s="265"/>
      <c r="E1124" s="265"/>
    </row>
    <row r="1125" ht="12.0" customHeight="1">
      <c r="A1125" s="265"/>
      <c r="B1125" s="265"/>
      <c r="C1125" s="265"/>
      <c r="D1125" s="265"/>
      <c r="E1125" s="265"/>
    </row>
    <row r="1126" ht="12.0" customHeight="1">
      <c r="A1126" s="265"/>
      <c r="B1126" s="265"/>
      <c r="C1126" s="265"/>
      <c r="D1126" s="265"/>
      <c r="E1126" s="265"/>
    </row>
    <row r="1127" ht="12.0" customHeight="1">
      <c r="A1127" s="265"/>
      <c r="B1127" s="265"/>
      <c r="C1127" s="265"/>
      <c r="D1127" s="265"/>
      <c r="E1127" s="265"/>
    </row>
    <row r="1128" ht="12.0" customHeight="1">
      <c r="A1128" s="265"/>
      <c r="B1128" s="265"/>
      <c r="C1128" s="265"/>
      <c r="D1128" s="265"/>
      <c r="E1128" s="265"/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34.86"/>
    <col customWidth="1" min="2" max="2" width="8.43"/>
    <col customWidth="1" min="3" max="3" width="34.86"/>
    <col customWidth="1" min="4" max="4" width="16.57"/>
    <col customWidth="1" min="5" max="5" width="19.0"/>
  </cols>
  <sheetData>
    <row r="1">
      <c r="A1" s="1380" t="s">
        <v>14929</v>
      </c>
      <c r="B1" s="1381" t="s">
        <v>14930</v>
      </c>
      <c r="C1" s="1380" t="s">
        <v>14931</v>
      </c>
      <c r="D1" s="1382" t="s">
        <v>14932</v>
      </c>
      <c r="E1" s="1383"/>
      <c r="F1" s="1384"/>
    </row>
    <row r="2">
      <c r="A2" s="1381" t="s">
        <v>14933</v>
      </c>
      <c r="B2" s="1381" t="s">
        <v>14934</v>
      </c>
      <c r="C2" s="1381" t="s">
        <v>14933</v>
      </c>
      <c r="D2" s="1382" t="s">
        <v>14935</v>
      </c>
      <c r="E2" s="1383"/>
      <c r="F2" s="1384"/>
    </row>
    <row r="3">
      <c r="A3" s="1381" t="s">
        <v>14936</v>
      </c>
      <c r="B3" s="1381" t="s">
        <v>14937</v>
      </c>
      <c r="C3" s="1381" t="s">
        <v>14938</v>
      </c>
      <c r="D3" s="1382" t="s">
        <v>14939</v>
      </c>
      <c r="E3" s="1383"/>
      <c r="F3" s="1384"/>
    </row>
    <row r="4">
      <c r="A4" s="1202" t="s">
        <v>1940</v>
      </c>
      <c r="B4" s="1385">
        <v>1986.0</v>
      </c>
      <c r="C4" s="1386" t="s">
        <v>1949</v>
      </c>
      <c r="D4" s="1387" t="s">
        <v>1958</v>
      </c>
      <c r="E4" s="1388" t="s">
        <v>224</v>
      </c>
      <c r="F4" s="1389"/>
    </row>
    <row r="5">
      <c r="A5" s="1390" t="s">
        <v>14940</v>
      </c>
      <c r="B5" s="1390" t="s">
        <v>14941</v>
      </c>
      <c r="C5" s="1390" t="s">
        <v>14942</v>
      </c>
      <c r="D5" s="1391" t="s">
        <v>14943</v>
      </c>
      <c r="E5" s="1392"/>
      <c r="F5" s="1393"/>
    </row>
    <row r="6">
      <c r="A6" s="1394" t="s">
        <v>3442</v>
      </c>
      <c r="B6" s="1395">
        <v>1976.0</v>
      </c>
      <c r="C6" s="1396" t="s">
        <v>3443</v>
      </c>
      <c r="D6" s="1397" t="s">
        <v>3444</v>
      </c>
      <c r="E6" s="1398" t="s">
        <v>3446</v>
      </c>
      <c r="F6" s="1399"/>
    </row>
    <row r="7">
      <c r="A7" s="1390" t="s">
        <v>14944</v>
      </c>
      <c r="B7" s="1390" t="s">
        <v>14945</v>
      </c>
      <c r="C7" s="1400" t="s">
        <v>14946</v>
      </c>
      <c r="D7" s="1401" t="s">
        <v>14947</v>
      </c>
      <c r="E7" s="1392"/>
      <c r="F7" s="1393"/>
    </row>
    <row r="8">
      <c r="A8" s="1390" t="s">
        <v>14948</v>
      </c>
      <c r="B8" s="1390" t="s">
        <v>14949</v>
      </c>
      <c r="C8" s="1390" t="s">
        <v>14950</v>
      </c>
      <c r="D8" s="1401" t="s">
        <v>14951</v>
      </c>
      <c r="E8" s="1392"/>
      <c r="F8" s="1393"/>
    </row>
    <row r="9">
      <c r="A9" s="1390" t="s">
        <v>14952</v>
      </c>
      <c r="B9" s="1390" t="s">
        <v>14953</v>
      </c>
      <c r="C9" s="1390" t="s">
        <v>14954</v>
      </c>
      <c r="D9" s="1401" t="s">
        <v>14955</v>
      </c>
      <c r="E9" s="1392"/>
      <c r="F9" s="1393"/>
    </row>
    <row r="10">
      <c r="A10" s="1400" t="s">
        <v>14956</v>
      </c>
      <c r="B10" s="1390" t="s">
        <v>14934</v>
      </c>
      <c r="C10" s="1400" t="s">
        <v>14957</v>
      </c>
      <c r="D10" s="1401" t="s">
        <v>14958</v>
      </c>
      <c r="E10" s="1392"/>
      <c r="F10" s="1393"/>
    </row>
    <row r="11">
      <c r="A11" s="1397" t="s">
        <v>9134</v>
      </c>
      <c r="B11" s="1402">
        <v>1988.0</v>
      </c>
      <c r="C11" s="1403" t="s">
        <v>9134</v>
      </c>
      <c r="D11" s="1404" t="s">
        <v>9135</v>
      </c>
      <c r="E11" s="1398" t="s">
        <v>237</v>
      </c>
      <c r="F11" s="1389"/>
    </row>
    <row r="12">
      <c r="A12" s="1390" t="s">
        <v>14959</v>
      </c>
      <c r="B12" s="1390" t="s">
        <v>14953</v>
      </c>
      <c r="C12" s="1390" t="s">
        <v>14959</v>
      </c>
      <c r="D12" s="1401" t="s">
        <v>14960</v>
      </c>
      <c r="E12" s="1405"/>
      <c r="F12" s="1393"/>
    </row>
    <row r="13">
      <c r="A13" s="1390" t="s">
        <v>14961</v>
      </c>
      <c r="B13" s="1390" t="s">
        <v>14934</v>
      </c>
      <c r="C13" s="1390" t="s">
        <v>14962</v>
      </c>
      <c r="D13" s="1401" t="s">
        <v>14963</v>
      </c>
      <c r="E13" s="1405"/>
      <c r="F13" s="1393"/>
    </row>
    <row r="14">
      <c r="A14" s="1390" t="s">
        <v>14964</v>
      </c>
      <c r="B14" s="1390" t="s">
        <v>14965</v>
      </c>
      <c r="C14" s="1390" t="s">
        <v>14966</v>
      </c>
      <c r="D14" s="1401" t="s">
        <v>14967</v>
      </c>
      <c r="E14" s="1405"/>
      <c r="F14" s="1393"/>
    </row>
    <row r="15">
      <c r="A15" s="1390" t="s">
        <v>14968</v>
      </c>
      <c r="B15" s="1390" t="s">
        <v>14969</v>
      </c>
      <c r="C15" s="1390" t="s">
        <v>14970</v>
      </c>
      <c r="D15" s="1401" t="s">
        <v>14971</v>
      </c>
      <c r="E15" s="1405"/>
      <c r="F15" s="1393"/>
    </row>
    <row r="16">
      <c r="A16" s="1400" t="s">
        <v>14972</v>
      </c>
      <c r="B16" s="1390" t="s">
        <v>14934</v>
      </c>
      <c r="C16" s="1390" t="s">
        <v>14973</v>
      </c>
      <c r="D16" s="1401" t="s">
        <v>14974</v>
      </c>
      <c r="E16" s="1405"/>
      <c r="F16" s="1393"/>
    </row>
    <row r="17">
      <c r="A17" s="1390" t="s">
        <v>14975</v>
      </c>
      <c r="B17" s="1390" t="s">
        <v>14934</v>
      </c>
      <c r="C17" s="1390" t="s">
        <v>14976</v>
      </c>
      <c r="D17" s="1401" t="s">
        <v>14977</v>
      </c>
      <c r="E17" s="1405"/>
      <c r="F17" s="1406"/>
    </row>
    <row r="18">
      <c r="A18" s="1390" t="s">
        <v>14975</v>
      </c>
      <c r="B18" s="1390" t="s">
        <v>14934</v>
      </c>
      <c r="C18" s="1390" t="s">
        <v>14978</v>
      </c>
      <c r="D18" s="1401" t="s">
        <v>14979</v>
      </c>
      <c r="E18" s="1407"/>
      <c r="F18" s="1406"/>
    </row>
    <row r="19">
      <c r="A19" s="1390" t="s">
        <v>14975</v>
      </c>
      <c r="B19" s="1390" t="s">
        <v>14980</v>
      </c>
      <c r="C19" s="1390" t="s">
        <v>14981</v>
      </c>
      <c r="D19" s="1408" t="s">
        <v>14982</v>
      </c>
      <c r="E19" s="1405"/>
      <c r="F19" s="1393"/>
    </row>
    <row r="20">
      <c r="A20" s="1390" t="s">
        <v>14983</v>
      </c>
      <c r="B20" s="1390" t="s">
        <v>14969</v>
      </c>
      <c r="C20" s="1400" t="s">
        <v>14984</v>
      </c>
      <c r="D20" s="1401" t="s">
        <v>14985</v>
      </c>
      <c r="E20" s="1405"/>
      <c r="F20" s="1393"/>
    </row>
    <row r="21">
      <c r="A21" s="1390" t="s">
        <v>14986</v>
      </c>
      <c r="B21" s="1390" t="s">
        <v>14987</v>
      </c>
      <c r="C21" s="1390" t="s">
        <v>14986</v>
      </c>
      <c r="D21" s="1401" t="s">
        <v>14988</v>
      </c>
      <c r="E21" s="1405"/>
      <c r="F21" s="1393"/>
    </row>
    <row r="22">
      <c r="A22" s="1390" t="s">
        <v>13101</v>
      </c>
      <c r="B22" s="1390" t="s">
        <v>14930</v>
      </c>
      <c r="C22" s="1390" t="s">
        <v>14989</v>
      </c>
      <c r="D22" s="1401" t="s">
        <v>13230</v>
      </c>
      <c r="E22" s="1405" t="s">
        <v>14990</v>
      </c>
      <c r="F22" s="1401"/>
    </row>
    <row r="23">
      <c r="A23" s="1390" t="s">
        <v>13101</v>
      </c>
      <c r="B23" s="1390" t="s">
        <v>14945</v>
      </c>
      <c r="C23" s="1400" t="s">
        <v>14991</v>
      </c>
      <c r="D23" s="1401" t="s">
        <v>14992</v>
      </c>
      <c r="E23" s="1405"/>
      <c r="F23" s="1401"/>
    </row>
    <row r="24">
      <c r="A24" s="1390" t="s">
        <v>13101</v>
      </c>
      <c r="B24" s="1390" t="s">
        <v>14987</v>
      </c>
      <c r="C24" s="1390" t="s">
        <v>14993</v>
      </c>
      <c r="D24" s="1391" t="s">
        <v>14994</v>
      </c>
      <c r="E24" s="1405"/>
      <c r="F24" s="1393"/>
    </row>
    <row r="25">
      <c r="A25" s="1400" t="s">
        <v>13101</v>
      </c>
      <c r="B25" s="1390" t="s">
        <v>14969</v>
      </c>
      <c r="C25" s="1400" t="s">
        <v>14995</v>
      </c>
      <c r="D25" s="1401" t="s">
        <v>14996</v>
      </c>
      <c r="E25" s="1409" t="s">
        <v>14997</v>
      </c>
      <c r="F25" s="1393"/>
    </row>
    <row r="26">
      <c r="A26" s="1400" t="s">
        <v>13101</v>
      </c>
      <c r="B26" s="1390" t="s">
        <v>14998</v>
      </c>
      <c r="C26" s="1400" t="s">
        <v>14999</v>
      </c>
      <c r="D26" s="1401" t="s">
        <v>15000</v>
      </c>
      <c r="E26" s="1405"/>
      <c r="F26" s="1393"/>
    </row>
    <row r="27">
      <c r="A27" s="1400" t="s">
        <v>13101</v>
      </c>
      <c r="B27" s="1390" t="s">
        <v>14934</v>
      </c>
      <c r="C27" s="1390" t="s">
        <v>15001</v>
      </c>
      <c r="D27" s="1401" t="s">
        <v>15002</v>
      </c>
      <c r="E27" s="1405"/>
      <c r="F27" s="1393"/>
    </row>
    <row r="28">
      <c r="A28" s="1400" t="s">
        <v>13101</v>
      </c>
      <c r="B28" s="1390" t="s">
        <v>14934</v>
      </c>
      <c r="C28" s="1390" t="s">
        <v>15003</v>
      </c>
      <c r="D28" s="1401" t="s">
        <v>15004</v>
      </c>
      <c r="E28" s="1405"/>
      <c r="F28" s="1393"/>
    </row>
    <row r="29">
      <c r="A29" s="1400" t="s">
        <v>13101</v>
      </c>
      <c r="B29" s="1390" t="s">
        <v>15005</v>
      </c>
      <c r="C29" s="1390" t="s">
        <v>15006</v>
      </c>
      <c r="D29" s="1401" t="s">
        <v>15007</v>
      </c>
      <c r="E29" s="1405"/>
      <c r="F29" s="1393"/>
    </row>
    <row r="30">
      <c r="A30" s="1390" t="s">
        <v>13101</v>
      </c>
      <c r="B30" s="1390" t="s">
        <v>14949</v>
      </c>
      <c r="C30" s="1400" t="s">
        <v>15008</v>
      </c>
      <c r="D30" s="1401" t="s">
        <v>15009</v>
      </c>
      <c r="E30" s="1405"/>
      <c r="F30" s="1393"/>
    </row>
    <row r="31">
      <c r="A31" s="1390" t="s">
        <v>13325</v>
      </c>
      <c r="B31" s="1390" t="s">
        <v>14934</v>
      </c>
      <c r="C31" s="1390" t="s">
        <v>15010</v>
      </c>
      <c r="D31" s="1401" t="s">
        <v>15011</v>
      </c>
      <c r="E31" s="1405"/>
      <c r="F31" s="1406"/>
    </row>
    <row r="32">
      <c r="A32" s="1400" t="s">
        <v>15012</v>
      </c>
      <c r="B32" s="1390" t="s">
        <v>14965</v>
      </c>
      <c r="C32" s="1400" t="s">
        <v>15013</v>
      </c>
      <c r="D32" s="1401" t="s">
        <v>15014</v>
      </c>
      <c r="E32" s="1405"/>
      <c r="F32" s="1393"/>
    </row>
    <row r="33">
      <c r="A33" s="1390" t="s">
        <v>15015</v>
      </c>
      <c r="B33" s="1390" t="s">
        <v>14965</v>
      </c>
      <c r="C33" s="1390" t="s">
        <v>15016</v>
      </c>
      <c r="D33" s="1401" t="s">
        <v>15017</v>
      </c>
      <c r="E33" s="1405"/>
      <c r="F33" s="1393"/>
    </row>
    <row r="34">
      <c r="A34" s="1400" t="s">
        <v>15018</v>
      </c>
      <c r="B34" s="1390" t="s">
        <v>14953</v>
      </c>
      <c r="C34" s="1400" t="s">
        <v>15019</v>
      </c>
      <c r="D34" s="1401" t="s">
        <v>15020</v>
      </c>
      <c r="E34" s="1405"/>
      <c r="F34" s="1393"/>
    </row>
    <row r="35">
      <c r="A35" s="1390" t="s">
        <v>15021</v>
      </c>
      <c r="B35" s="1390" t="s">
        <v>15022</v>
      </c>
      <c r="C35" s="1390" t="s">
        <v>15023</v>
      </c>
      <c r="D35" s="1401" t="s">
        <v>15024</v>
      </c>
      <c r="E35" s="1405"/>
      <c r="F35" s="1401"/>
    </row>
    <row r="36">
      <c r="A36" s="1410" t="s">
        <v>15021</v>
      </c>
      <c r="B36" s="1390" t="s">
        <v>14965</v>
      </c>
      <c r="C36" s="1390" t="s">
        <v>15025</v>
      </c>
      <c r="D36" s="1401" t="s">
        <v>15026</v>
      </c>
      <c r="E36" s="1405"/>
      <c r="F36" s="1401"/>
    </row>
    <row r="37">
      <c r="A37" s="1400" t="s">
        <v>15027</v>
      </c>
      <c r="B37" s="1390" t="s">
        <v>15028</v>
      </c>
      <c r="C37" s="1400" t="s">
        <v>15029</v>
      </c>
      <c r="D37" s="1401" t="s">
        <v>15030</v>
      </c>
      <c r="E37" s="1405"/>
      <c r="F37" s="1401"/>
    </row>
    <row r="38">
      <c r="A38" s="1390" t="s">
        <v>15031</v>
      </c>
      <c r="B38" s="1390" t="s">
        <v>14941</v>
      </c>
      <c r="C38" s="1390" t="s">
        <v>15032</v>
      </c>
      <c r="D38" s="1401" t="s">
        <v>15033</v>
      </c>
      <c r="E38" s="1405"/>
      <c r="F38" s="1401"/>
    </row>
    <row r="39">
      <c r="A39" s="1390" t="s">
        <v>15031</v>
      </c>
      <c r="B39" s="1390" t="s">
        <v>15005</v>
      </c>
      <c r="C39" s="1400" t="s">
        <v>15034</v>
      </c>
      <c r="D39" s="1401" t="s">
        <v>15035</v>
      </c>
      <c r="E39" s="1405"/>
      <c r="F39" s="1401"/>
    </row>
    <row r="40">
      <c r="A40" s="1390" t="s">
        <v>15031</v>
      </c>
      <c r="B40" s="1390" t="s">
        <v>15005</v>
      </c>
      <c r="C40" s="1400" t="s">
        <v>15036</v>
      </c>
      <c r="D40" s="1401" t="s">
        <v>15037</v>
      </c>
      <c r="E40" s="1405"/>
      <c r="F40" s="1401"/>
    </row>
    <row r="41">
      <c r="A41" s="1390" t="s">
        <v>15031</v>
      </c>
      <c r="B41" s="1390" t="s">
        <v>15028</v>
      </c>
      <c r="C41" s="1400" t="s">
        <v>15038</v>
      </c>
      <c r="D41" s="1401" t="s">
        <v>15039</v>
      </c>
      <c r="E41" s="1405"/>
      <c r="F41" s="1401"/>
    </row>
    <row r="42">
      <c r="A42" s="1400" t="s">
        <v>15040</v>
      </c>
      <c r="B42" s="1390" t="s">
        <v>14941</v>
      </c>
      <c r="C42" s="1390" t="s">
        <v>15041</v>
      </c>
      <c r="D42" s="1401" t="s">
        <v>15042</v>
      </c>
      <c r="E42" s="1405"/>
      <c r="F42" s="1401"/>
    </row>
    <row r="43">
      <c r="A43" s="1400" t="s">
        <v>15043</v>
      </c>
      <c r="B43" s="1390" t="s">
        <v>15028</v>
      </c>
      <c r="C43" s="1390" t="s">
        <v>15044</v>
      </c>
      <c r="D43" s="1401" t="s">
        <v>15045</v>
      </c>
      <c r="E43" s="1405"/>
      <c r="F43" s="1401"/>
    </row>
    <row r="44">
      <c r="A44" s="1390" t="s">
        <v>15046</v>
      </c>
      <c r="B44" s="1390" t="s">
        <v>15047</v>
      </c>
      <c r="C44" s="1390" t="s">
        <v>15048</v>
      </c>
      <c r="D44" s="1401" t="s">
        <v>15049</v>
      </c>
      <c r="E44" s="1405"/>
      <c r="F44" s="1393"/>
    </row>
    <row r="45">
      <c r="A45" s="1400" t="s">
        <v>15050</v>
      </c>
      <c r="B45" s="1390" t="s">
        <v>14953</v>
      </c>
      <c r="C45" s="1400" t="s">
        <v>15051</v>
      </c>
      <c r="D45" s="1401" t="s">
        <v>15052</v>
      </c>
      <c r="E45" s="1405"/>
      <c r="F45" s="1393"/>
    </row>
    <row r="46">
      <c r="A46" s="1400" t="s">
        <v>15050</v>
      </c>
      <c r="B46" s="1390" t="s">
        <v>14949</v>
      </c>
      <c r="C46" s="1390" t="s">
        <v>15053</v>
      </c>
      <c r="D46" s="1401" t="s">
        <v>15054</v>
      </c>
      <c r="E46" s="1405"/>
      <c r="F46" s="1393"/>
    </row>
    <row r="47">
      <c r="A47" s="1400" t="s">
        <v>15050</v>
      </c>
      <c r="B47" s="1390" t="s">
        <v>14980</v>
      </c>
      <c r="C47" s="1390" t="s">
        <v>15055</v>
      </c>
      <c r="D47" s="1408" t="s">
        <v>15056</v>
      </c>
      <c r="E47" s="1405"/>
      <c r="F47" s="1393"/>
    </row>
    <row r="48">
      <c r="A48" s="1400" t="s">
        <v>15050</v>
      </c>
      <c r="B48" s="1390" t="s">
        <v>14945</v>
      </c>
      <c r="C48" s="1390" t="s">
        <v>15057</v>
      </c>
      <c r="D48" s="1401" t="s">
        <v>15058</v>
      </c>
      <c r="E48" s="1405"/>
      <c r="F48" s="1393"/>
    </row>
    <row r="49">
      <c r="A49" s="1400" t="s">
        <v>15059</v>
      </c>
      <c r="B49" s="1390" t="s">
        <v>14934</v>
      </c>
      <c r="C49" s="1390" t="s">
        <v>15060</v>
      </c>
      <c r="D49" s="1401" t="s">
        <v>15061</v>
      </c>
      <c r="E49" s="1405"/>
      <c r="F49" s="1393"/>
    </row>
    <row r="50">
      <c r="A50" s="1400" t="s">
        <v>15062</v>
      </c>
      <c r="B50" s="1390" t="s">
        <v>14987</v>
      </c>
      <c r="C50" s="1390" t="s">
        <v>15063</v>
      </c>
      <c r="D50" s="1401" t="s">
        <v>15064</v>
      </c>
      <c r="E50" s="1405"/>
      <c r="F50" s="1393"/>
    </row>
    <row r="51">
      <c r="A51" s="1400" t="s">
        <v>15065</v>
      </c>
      <c r="B51" s="1390" t="s">
        <v>14945</v>
      </c>
      <c r="C51" s="1390" t="s">
        <v>15066</v>
      </c>
      <c r="D51" s="1401" t="s">
        <v>15067</v>
      </c>
      <c r="E51" s="1405"/>
      <c r="F51" s="1393"/>
    </row>
    <row r="52">
      <c r="A52" s="1410" t="s">
        <v>15068</v>
      </c>
      <c r="B52" s="1390" t="s">
        <v>14949</v>
      </c>
      <c r="C52" s="1390" t="s">
        <v>15069</v>
      </c>
      <c r="D52" s="1408" t="s">
        <v>15070</v>
      </c>
      <c r="E52" s="1405"/>
      <c r="F52" s="1393"/>
    </row>
    <row r="53">
      <c r="A53" s="1400" t="s">
        <v>15071</v>
      </c>
      <c r="B53" s="1390" t="s">
        <v>14953</v>
      </c>
      <c r="C53" s="1390" t="s">
        <v>15072</v>
      </c>
      <c r="D53" s="1401" t="s">
        <v>15073</v>
      </c>
      <c r="E53" s="1405"/>
      <c r="F53" s="1393"/>
    </row>
    <row r="54">
      <c r="A54" s="1400" t="s">
        <v>15074</v>
      </c>
      <c r="B54" s="1390" t="s">
        <v>14987</v>
      </c>
      <c r="C54" s="1390" t="s">
        <v>15075</v>
      </c>
      <c r="D54" s="1401" t="s">
        <v>15076</v>
      </c>
      <c r="E54" s="1405"/>
      <c r="F54" s="1393"/>
    </row>
    <row r="55">
      <c r="A55" s="1390" t="s">
        <v>15077</v>
      </c>
      <c r="B55" s="1390" t="s">
        <v>15078</v>
      </c>
      <c r="C55" s="1390" t="s">
        <v>15079</v>
      </c>
      <c r="D55" s="1408" t="s">
        <v>15080</v>
      </c>
      <c r="E55" s="1405"/>
      <c r="F55" s="1401"/>
    </row>
    <row r="56">
      <c r="A56" s="1390" t="s">
        <v>15081</v>
      </c>
      <c r="B56" s="1390" t="s">
        <v>15028</v>
      </c>
      <c r="C56" s="1390" t="s">
        <v>15082</v>
      </c>
      <c r="D56" s="1401" t="s">
        <v>15083</v>
      </c>
      <c r="E56" s="1405"/>
      <c r="F56" s="1393"/>
    </row>
    <row r="57">
      <c r="A57" s="1390" t="s">
        <v>15084</v>
      </c>
      <c r="B57" s="1390" t="s">
        <v>15085</v>
      </c>
      <c r="C57" s="1390" t="s">
        <v>15086</v>
      </c>
      <c r="D57" s="1408" t="s">
        <v>15087</v>
      </c>
      <c r="E57" s="1405"/>
      <c r="F57" s="1401"/>
    </row>
    <row r="58">
      <c r="A58" s="1390" t="s">
        <v>15088</v>
      </c>
      <c r="B58" s="1390" t="s">
        <v>15047</v>
      </c>
      <c r="C58" s="1390" t="s">
        <v>15088</v>
      </c>
      <c r="D58" s="1401" t="s">
        <v>15089</v>
      </c>
      <c r="E58" s="1405"/>
      <c r="F58" s="1401"/>
    </row>
    <row r="59">
      <c r="A59" s="1390" t="s">
        <v>15088</v>
      </c>
      <c r="B59" s="1390" t="s">
        <v>14934</v>
      </c>
      <c r="C59" s="1390" t="s">
        <v>15090</v>
      </c>
      <c r="D59" s="1401" t="s">
        <v>15091</v>
      </c>
      <c r="E59" s="1405"/>
      <c r="F59" s="1401"/>
    </row>
    <row r="60">
      <c r="A60" s="1390" t="s">
        <v>15092</v>
      </c>
      <c r="B60" s="1390" t="s">
        <v>15028</v>
      </c>
      <c r="C60" s="1390" t="s">
        <v>15093</v>
      </c>
      <c r="D60" s="1401" t="s">
        <v>15094</v>
      </c>
      <c r="E60" s="1405"/>
      <c r="F60" s="1393"/>
    </row>
    <row r="61">
      <c r="A61" s="1411" t="s">
        <v>15095</v>
      </c>
      <c r="B61" s="1411" t="s">
        <v>15022</v>
      </c>
      <c r="C61" s="1412" t="s">
        <v>15096</v>
      </c>
      <c r="D61" s="1393" t="s">
        <v>15097</v>
      </c>
      <c r="E61" s="1413" t="s">
        <v>15098</v>
      </c>
      <c r="F61" s="1401"/>
    </row>
    <row r="62">
      <c r="A62" s="1400" t="s">
        <v>15099</v>
      </c>
      <c r="B62" s="1390" t="s">
        <v>15005</v>
      </c>
      <c r="C62" s="1400" t="s">
        <v>15100</v>
      </c>
      <c r="D62" s="1401" t="s">
        <v>15101</v>
      </c>
      <c r="E62" s="1405"/>
      <c r="F62" s="1401"/>
    </row>
    <row r="63">
      <c r="A63" s="1411" t="s">
        <v>15102</v>
      </c>
      <c r="B63" s="1411" t="s">
        <v>15103</v>
      </c>
      <c r="C63" s="1412" t="s">
        <v>15104</v>
      </c>
      <c r="D63" s="1393" t="s">
        <v>15105</v>
      </c>
      <c r="E63" s="1414" t="s">
        <v>14997</v>
      </c>
      <c r="F63" s="1401"/>
    </row>
    <row r="64">
      <c r="A64" s="1390" t="s">
        <v>15102</v>
      </c>
      <c r="B64" s="1390" t="s">
        <v>14949</v>
      </c>
      <c r="C64" s="1390" t="s">
        <v>15106</v>
      </c>
      <c r="D64" s="1401" t="s">
        <v>15107</v>
      </c>
      <c r="E64" s="1405"/>
      <c r="F64" s="1393"/>
    </row>
    <row r="65">
      <c r="A65" s="1390" t="s">
        <v>15108</v>
      </c>
      <c r="B65" s="1390" t="s">
        <v>14980</v>
      </c>
      <c r="C65" s="1390" t="s">
        <v>15109</v>
      </c>
      <c r="D65" s="1401" t="s">
        <v>15110</v>
      </c>
      <c r="E65" s="1405"/>
      <c r="F65" s="1393"/>
    </row>
    <row r="66">
      <c r="A66" s="1400" t="s">
        <v>15111</v>
      </c>
      <c r="B66" s="1390" t="s">
        <v>15112</v>
      </c>
      <c r="C66" s="1390" t="s">
        <v>15113</v>
      </c>
      <c r="D66" s="1401" t="s">
        <v>15114</v>
      </c>
      <c r="E66" s="1405"/>
      <c r="F66" s="1401"/>
    </row>
    <row r="67">
      <c r="A67" s="1390" t="s">
        <v>15115</v>
      </c>
      <c r="B67" s="1390" t="s">
        <v>14949</v>
      </c>
      <c r="C67" s="1390" t="s">
        <v>15116</v>
      </c>
      <c r="D67" s="1401" t="s">
        <v>15117</v>
      </c>
      <c r="E67" s="1405"/>
      <c r="F67" s="1393"/>
    </row>
    <row r="68">
      <c r="A68" s="1390" t="s">
        <v>15118</v>
      </c>
      <c r="B68" s="1390" t="s">
        <v>15028</v>
      </c>
      <c r="C68" s="1400" t="s">
        <v>15119</v>
      </c>
      <c r="D68" s="1401" t="s">
        <v>15120</v>
      </c>
      <c r="E68" s="1405"/>
      <c r="F68" s="1401"/>
    </row>
    <row r="69">
      <c r="A69" s="1390" t="s">
        <v>15121</v>
      </c>
      <c r="B69" s="1390" t="s">
        <v>15005</v>
      </c>
      <c r="C69" s="1390" t="s">
        <v>15122</v>
      </c>
      <c r="D69" s="1401" t="s">
        <v>15123</v>
      </c>
      <c r="E69" s="1405"/>
      <c r="F69" s="1401"/>
    </row>
    <row r="70">
      <c r="A70" s="1390" t="s">
        <v>15121</v>
      </c>
      <c r="B70" s="1390" t="s">
        <v>14965</v>
      </c>
      <c r="C70" s="1390" t="s">
        <v>15124</v>
      </c>
      <c r="D70" s="1401" t="s">
        <v>15125</v>
      </c>
      <c r="E70" s="1405"/>
      <c r="F70" s="1401"/>
    </row>
    <row r="71">
      <c r="A71" s="1390" t="s">
        <v>15121</v>
      </c>
      <c r="B71" s="1390" t="s">
        <v>14965</v>
      </c>
      <c r="C71" s="1400" t="s">
        <v>15126</v>
      </c>
      <c r="D71" s="1401" t="s">
        <v>15127</v>
      </c>
      <c r="E71" s="1405"/>
      <c r="F71" s="1401"/>
    </row>
    <row r="72">
      <c r="A72" s="1400" t="s">
        <v>15128</v>
      </c>
      <c r="B72" s="1390" t="s">
        <v>15078</v>
      </c>
      <c r="C72" s="1390" t="s">
        <v>15129</v>
      </c>
      <c r="D72" s="1401" t="s">
        <v>15130</v>
      </c>
      <c r="E72" s="1405"/>
      <c r="F72" s="1401"/>
    </row>
    <row r="73">
      <c r="A73" s="1400" t="s">
        <v>15131</v>
      </c>
      <c r="B73" s="1390" t="s">
        <v>15028</v>
      </c>
      <c r="C73" s="1390" t="s">
        <v>15132</v>
      </c>
      <c r="D73" s="1401" t="s">
        <v>15133</v>
      </c>
      <c r="E73" s="1405"/>
      <c r="F73" s="1401"/>
    </row>
    <row r="74">
      <c r="A74" s="1400" t="s">
        <v>15134</v>
      </c>
      <c r="B74" s="1390" t="s">
        <v>15135</v>
      </c>
      <c r="C74" s="1390" t="s">
        <v>15136</v>
      </c>
      <c r="D74" s="1401" t="s">
        <v>15137</v>
      </c>
      <c r="E74" s="1405"/>
      <c r="F74" s="1401"/>
    </row>
    <row r="75">
      <c r="A75" s="1400" t="s">
        <v>15138</v>
      </c>
      <c r="B75" s="1390" t="s">
        <v>14941</v>
      </c>
      <c r="C75" s="1390" t="s">
        <v>15139</v>
      </c>
      <c r="D75" s="1401" t="s">
        <v>15140</v>
      </c>
      <c r="E75" s="1405"/>
      <c r="F75" s="1401"/>
    </row>
    <row r="76">
      <c r="A76" s="1400" t="s">
        <v>15141</v>
      </c>
      <c r="B76" s="1390" t="s">
        <v>14949</v>
      </c>
      <c r="C76" s="1400" t="s">
        <v>15142</v>
      </c>
      <c r="D76" s="1401" t="s">
        <v>15143</v>
      </c>
      <c r="E76" s="1405"/>
      <c r="F76" s="1393"/>
    </row>
    <row r="77">
      <c r="A77" s="1390" t="s">
        <v>15144</v>
      </c>
      <c r="B77" s="1390" t="s">
        <v>14949</v>
      </c>
      <c r="C77" s="1390" t="s">
        <v>15145</v>
      </c>
      <c r="D77" s="1401" t="s">
        <v>15146</v>
      </c>
      <c r="E77" s="1405"/>
      <c r="F77" s="1393"/>
    </row>
    <row r="78">
      <c r="A78" s="1390" t="s">
        <v>15147</v>
      </c>
      <c r="B78" s="1390" t="s">
        <v>14941</v>
      </c>
      <c r="C78" s="1390" t="s">
        <v>15148</v>
      </c>
      <c r="D78" s="1401" t="s">
        <v>15149</v>
      </c>
      <c r="E78" s="1405"/>
      <c r="F78" s="1393"/>
    </row>
    <row r="79">
      <c r="A79" s="1390" t="s">
        <v>15150</v>
      </c>
      <c r="B79" s="1390" t="s">
        <v>15028</v>
      </c>
      <c r="C79" s="1400" t="s">
        <v>15151</v>
      </c>
      <c r="D79" s="1401" t="s">
        <v>15152</v>
      </c>
      <c r="E79" s="1405"/>
      <c r="F79" s="1393"/>
    </row>
    <row r="80">
      <c r="A80" s="1390" t="s">
        <v>15153</v>
      </c>
      <c r="B80" s="1390" t="s">
        <v>15005</v>
      </c>
      <c r="C80" s="1390" t="s">
        <v>15154</v>
      </c>
      <c r="D80" s="1401" t="s">
        <v>15155</v>
      </c>
      <c r="E80" s="1405"/>
      <c r="F80" s="1393"/>
    </row>
    <row r="81">
      <c r="A81" s="1390" t="s">
        <v>15156</v>
      </c>
      <c r="B81" s="1390" t="s">
        <v>14969</v>
      </c>
      <c r="C81" s="1390" t="s">
        <v>15157</v>
      </c>
      <c r="D81" s="1401" t="s">
        <v>15158</v>
      </c>
      <c r="E81" s="1405"/>
      <c r="F81" s="1401"/>
    </row>
    <row r="82">
      <c r="A82" s="1400" t="s">
        <v>15159</v>
      </c>
      <c r="B82" s="1390" t="s">
        <v>15135</v>
      </c>
      <c r="C82" s="1400" t="s">
        <v>15160</v>
      </c>
      <c r="D82" s="1401" t="s">
        <v>15161</v>
      </c>
      <c r="E82" s="1405"/>
      <c r="F82" s="1393"/>
    </row>
    <row r="83">
      <c r="A83" s="1390" t="s">
        <v>15162</v>
      </c>
      <c r="B83" s="1390" t="s">
        <v>15005</v>
      </c>
      <c r="C83" s="1390" t="s">
        <v>15163</v>
      </c>
      <c r="D83" s="1401" t="s">
        <v>15164</v>
      </c>
      <c r="E83" s="1405"/>
      <c r="F83" s="1393"/>
    </row>
    <row r="84">
      <c r="A84" s="1390" t="s">
        <v>15165</v>
      </c>
      <c r="B84" s="1390" t="s">
        <v>14965</v>
      </c>
      <c r="C84" s="1390" t="s">
        <v>15165</v>
      </c>
      <c r="D84" s="1401" t="s">
        <v>15166</v>
      </c>
      <c r="E84" s="1405"/>
      <c r="F84" s="1393"/>
    </row>
    <row r="85">
      <c r="A85" s="1390" t="s">
        <v>15165</v>
      </c>
      <c r="B85" s="1390" t="s">
        <v>14941</v>
      </c>
      <c r="C85" s="1400" t="s">
        <v>15167</v>
      </c>
      <c r="D85" s="1401" t="s">
        <v>15168</v>
      </c>
      <c r="E85" s="1405"/>
      <c r="F85" s="1393"/>
    </row>
    <row r="86">
      <c r="A86" s="1390" t="s">
        <v>15165</v>
      </c>
      <c r="B86" s="1390" t="s">
        <v>14998</v>
      </c>
      <c r="C86" s="1390" t="s">
        <v>15169</v>
      </c>
      <c r="D86" s="1401" t="s">
        <v>15170</v>
      </c>
      <c r="E86" s="1405"/>
      <c r="F86" s="1393"/>
    </row>
    <row r="87">
      <c r="A87" s="1390" t="s">
        <v>15171</v>
      </c>
      <c r="B87" s="1390" t="s">
        <v>14987</v>
      </c>
      <c r="C87" s="1390" t="s">
        <v>15172</v>
      </c>
      <c r="D87" s="1401" t="s">
        <v>15173</v>
      </c>
      <c r="E87" s="1405"/>
      <c r="F87" s="1401"/>
    </row>
    <row r="88">
      <c r="A88" s="1390" t="s">
        <v>15174</v>
      </c>
      <c r="B88" s="1390" t="s">
        <v>14969</v>
      </c>
      <c r="C88" s="1390" t="s">
        <v>15175</v>
      </c>
      <c r="D88" s="1401" t="s">
        <v>15176</v>
      </c>
      <c r="E88" s="1405"/>
      <c r="F88" s="1401"/>
    </row>
    <row r="89">
      <c r="A89" s="1390" t="s">
        <v>15177</v>
      </c>
      <c r="B89" s="1390" t="s">
        <v>14941</v>
      </c>
      <c r="C89" s="1390" t="s">
        <v>15178</v>
      </c>
      <c r="D89" s="1401" t="s">
        <v>9135</v>
      </c>
      <c r="E89" s="1405"/>
      <c r="F89" s="1401"/>
    </row>
    <row r="90">
      <c r="A90" s="1390" t="s">
        <v>15179</v>
      </c>
      <c r="B90" s="1390" t="s">
        <v>15078</v>
      </c>
      <c r="C90" s="1390" t="s">
        <v>15180</v>
      </c>
      <c r="D90" s="1401" t="s">
        <v>15181</v>
      </c>
      <c r="E90" s="1405"/>
      <c r="F90" s="1393"/>
    </row>
    <row r="91">
      <c r="A91" s="1400" t="s">
        <v>15182</v>
      </c>
      <c r="B91" s="1390" t="s">
        <v>14937</v>
      </c>
      <c r="C91" s="1400" t="s">
        <v>15183</v>
      </c>
      <c r="D91" s="1401" t="s">
        <v>15184</v>
      </c>
      <c r="E91" s="1405"/>
      <c r="F91" s="1393"/>
    </row>
    <row r="92">
      <c r="A92" s="1415" t="s">
        <v>15185</v>
      </c>
      <c r="B92" s="1390"/>
      <c r="C92" s="1400"/>
      <c r="D92" s="1401" t="s">
        <v>15186</v>
      </c>
      <c r="E92" s="1416"/>
      <c r="F92" s="1393"/>
    </row>
    <row r="93">
      <c r="A93" s="1390" t="s">
        <v>15187</v>
      </c>
      <c r="B93" s="1390" t="s">
        <v>14998</v>
      </c>
      <c r="C93" s="1390" t="s">
        <v>15187</v>
      </c>
      <c r="D93" s="1401" t="s">
        <v>15188</v>
      </c>
      <c r="E93" s="1405"/>
      <c r="F93" s="1401"/>
    </row>
    <row r="94">
      <c r="A94" s="1390" t="s">
        <v>15189</v>
      </c>
      <c r="B94" s="1390" t="s">
        <v>15028</v>
      </c>
      <c r="C94" s="1390" t="s">
        <v>15190</v>
      </c>
      <c r="D94" s="1401" t="s">
        <v>15191</v>
      </c>
      <c r="E94" s="1405"/>
      <c r="F94" s="1401"/>
    </row>
    <row r="95">
      <c r="A95" s="1390" t="s">
        <v>15189</v>
      </c>
      <c r="B95" s="1390" t="s">
        <v>15028</v>
      </c>
      <c r="C95" s="1400" t="s">
        <v>15192</v>
      </c>
      <c r="D95" s="1391" t="s">
        <v>15193</v>
      </c>
      <c r="E95" s="1405"/>
      <c r="F95" s="1401"/>
    </row>
    <row r="96">
      <c r="A96" s="1390" t="s">
        <v>15194</v>
      </c>
      <c r="B96" s="1390" t="s">
        <v>14934</v>
      </c>
      <c r="C96" s="1400" t="s">
        <v>15195</v>
      </c>
      <c r="D96" s="1408" t="s">
        <v>15196</v>
      </c>
      <c r="E96" s="1405"/>
      <c r="F96" s="1401"/>
    </row>
    <row r="97">
      <c r="A97" s="1390" t="s">
        <v>15197</v>
      </c>
      <c r="B97" s="1390" t="s">
        <v>14934</v>
      </c>
      <c r="C97" s="1390" t="s">
        <v>15198</v>
      </c>
      <c r="D97" s="1401" t="s">
        <v>15199</v>
      </c>
      <c r="E97" s="1405"/>
      <c r="F97" s="1393"/>
    </row>
    <row r="98">
      <c r="A98" s="1390" t="s">
        <v>15197</v>
      </c>
      <c r="B98" s="1390" t="s">
        <v>15005</v>
      </c>
      <c r="C98" s="1390" t="s">
        <v>15200</v>
      </c>
      <c r="D98" s="1401" t="s">
        <v>15201</v>
      </c>
      <c r="E98" s="1405"/>
      <c r="F98" s="1393"/>
    </row>
    <row r="99">
      <c r="A99" s="1400" t="s">
        <v>15202</v>
      </c>
      <c r="B99" s="1390" t="s">
        <v>15047</v>
      </c>
      <c r="C99" s="1400" t="s">
        <v>15203</v>
      </c>
      <c r="D99" s="1401" t="s">
        <v>15204</v>
      </c>
      <c r="E99" s="1405"/>
      <c r="F99" s="1393"/>
    </row>
    <row r="100">
      <c r="A100" s="1400" t="s">
        <v>15205</v>
      </c>
      <c r="B100" s="1390" t="s">
        <v>15005</v>
      </c>
      <c r="C100" s="1400" t="s">
        <v>15206</v>
      </c>
      <c r="D100" s="1401" t="s">
        <v>15207</v>
      </c>
      <c r="E100" s="1405"/>
      <c r="F100" s="1393"/>
    </row>
    <row r="101">
      <c r="A101" s="1400" t="s">
        <v>15208</v>
      </c>
      <c r="B101" s="1400" t="s">
        <v>14949</v>
      </c>
      <c r="C101" s="1400" t="s">
        <v>15209</v>
      </c>
      <c r="D101" s="1401" t="s">
        <v>15210</v>
      </c>
      <c r="E101" s="1405"/>
      <c r="F101" s="1401"/>
    </row>
    <row r="102">
      <c r="A102" s="1400" t="s">
        <v>15211</v>
      </c>
      <c r="B102" s="1400" t="s">
        <v>14941</v>
      </c>
      <c r="C102" s="1400" t="s">
        <v>15211</v>
      </c>
      <c r="D102" s="1401" t="s">
        <v>15212</v>
      </c>
      <c r="E102" s="1405"/>
      <c r="F102" s="1393"/>
    </row>
    <row r="103">
      <c r="A103" s="1390" t="s">
        <v>15213</v>
      </c>
      <c r="B103" s="1390" t="s">
        <v>14949</v>
      </c>
      <c r="C103" s="1390" t="s">
        <v>15214</v>
      </c>
      <c r="D103" s="1401" t="s">
        <v>15215</v>
      </c>
      <c r="E103" s="1405"/>
      <c r="F103" s="1401"/>
    </row>
    <row r="104">
      <c r="A104" s="1390" t="s">
        <v>15214</v>
      </c>
      <c r="B104" s="1390" t="s">
        <v>15103</v>
      </c>
      <c r="C104" s="1390" t="s">
        <v>15216</v>
      </c>
      <c r="D104" s="1401" t="s">
        <v>15217</v>
      </c>
      <c r="E104" s="1405"/>
      <c r="F104" s="1401"/>
    </row>
    <row r="105">
      <c r="A105" s="1390" t="s">
        <v>15218</v>
      </c>
      <c r="B105" s="1390" t="s">
        <v>14987</v>
      </c>
      <c r="C105" s="1390" t="s">
        <v>15219</v>
      </c>
      <c r="D105" s="1401" t="s">
        <v>15220</v>
      </c>
      <c r="E105" s="1405"/>
      <c r="F105" s="1401"/>
    </row>
    <row r="106">
      <c r="A106" s="1390" t="s">
        <v>15218</v>
      </c>
      <c r="B106" s="1390" t="s">
        <v>15103</v>
      </c>
      <c r="C106" s="1390" t="s">
        <v>15221</v>
      </c>
      <c r="D106" s="1401" t="s">
        <v>15222</v>
      </c>
      <c r="E106" s="1405"/>
      <c r="F106" s="1401"/>
    </row>
    <row r="107">
      <c r="A107" s="1390" t="s">
        <v>15223</v>
      </c>
      <c r="B107" s="1390" t="s">
        <v>14953</v>
      </c>
      <c r="C107" s="1400" t="s">
        <v>15224</v>
      </c>
      <c r="D107" s="1401" t="s">
        <v>15225</v>
      </c>
      <c r="E107" s="1405"/>
      <c r="F107" s="1401"/>
    </row>
    <row r="108">
      <c r="A108" s="1390" t="s">
        <v>15223</v>
      </c>
      <c r="B108" s="1390" t="s">
        <v>14987</v>
      </c>
      <c r="C108" s="1390" t="s">
        <v>15226</v>
      </c>
      <c r="D108" s="1401" t="s">
        <v>15227</v>
      </c>
      <c r="E108" s="1405"/>
      <c r="F108" s="1401"/>
    </row>
    <row r="109">
      <c r="A109" s="1390" t="s">
        <v>15228</v>
      </c>
      <c r="B109" s="1390" t="s">
        <v>14949</v>
      </c>
      <c r="C109" s="1390" t="s">
        <v>15229</v>
      </c>
      <c r="D109" s="1401" t="s">
        <v>15230</v>
      </c>
      <c r="E109" s="1405"/>
      <c r="F109" s="1393"/>
    </row>
    <row r="110">
      <c r="A110" s="1400" t="s">
        <v>15231</v>
      </c>
      <c r="B110" s="1390" t="s">
        <v>14937</v>
      </c>
      <c r="C110" s="1390" t="s">
        <v>15232</v>
      </c>
      <c r="D110" s="1401" t="s">
        <v>15233</v>
      </c>
      <c r="E110" s="1405"/>
      <c r="F110" s="1401"/>
    </row>
    <row r="111">
      <c r="A111" s="1390" t="s">
        <v>15234</v>
      </c>
      <c r="B111" s="1390" t="s">
        <v>15103</v>
      </c>
      <c r="C111" s="1390" t="s">
        <v>15235</v>
      </c>
      <c r="D111" s="1408" t="s">
        <v>15236</v>
      </c>
      <c r="E111" s="1405"/>
      <c r="F111" s="1401"/>
    </row>
    <row r="112">
      <c r="A112" s="1390" t="s">
        <v>15234</v>
      </c>
      <c r="B112" s="1390" t="s">
        <v>14998</v>
      </c>
      <c r="C112" s="1390" t="s">
        <v>15235</v>
      </c>
      <c r="D112" s="1408" t="s">
        <v>15236</v>
      </c>
      <c r="E112" s="1405"/>
      <c r="F112" s="1393"/>
    </row>
    <row r="113">
      <c r="A113" s="1390" t="s">
        <v>15237</v>
      </c>
      <c r="B113" s="1390" t="s">
        <v>15005</v>
      </c>
      <c r="C113" s="1390" t="s">
        <v>15238</v>
      </c>
      <c r="D113" s="1401" t="s">
        <v>15239</v>
      </c>
      <c r="E113" s="1405"/>
      <c r="F113" s="1393"/>
    </row>
    <row r="114">
      <c r="A114" s="1390" t="s">
        <v>15240</v>
      </c>
      <c r="B114" s="1390" t="s">
        <v>15028</v>
      </c>
      <c r="C114" s="1390" t="s">
        <v>15240</v>
      </c>
      <c r="D114" s="1401" t="s">
        <v>15241</v>
      </c>
      <c r="E114" s="1405"/>
      <c r="F114" s="1401"/>
    </row>
    <row r="115">
      <c r="A115" s="1390" t="s">
        <v>15242</v>
      </c>
      <c r="B115" s="1390" t="s">
        <v>14987</v>
      </c>
      <c r="C115" s="1400" t="s">
        <v>15243</v>
      </c>
      <c r="D115" s="1401" t="s">
        <v>15244</v>
      </c>
      <c r="E115" s="1405"/>
      <c r="F115" s="1393"/>
    </row>
    <row r="116">
      <c r="A116" s="1390" t="s">
        <v>15242</v>
      </c>
      <c r="B116" s="1390" t="s">
        <v>15085</v>
      </c>
      <c r="C116" s="1390" t="s">
        <v>15245</v>
      </c>
      <c r="D116" s="1401" t="s">
        <v>15246</v>
      </c>
      <c r="E116" s="1405"/>
      <c r="F116" s="1393"/>
    </row>
    <row r="117">
      <c r="A117" s="1390" t="s">
        <v>15242</v>
      </c>
      <c r="B117" s="1390" t="s">
        <v>14934</v>
      </c>
      <c r="C117" s="1390" t="s">
        <v>15247</v>
      </c>
      <c r="D117" s="1401" t="s">
        <v>15248</v>
      </c>
      <c r="E117" s="1405"/>
      <c r="F117" s="1393"/>
    </row>
    <row r="118">
      <c r="A118" s="1390" t="s">
        <v>15249</v>
      </c>
      <c r="B118" s="1390" t="s">
        <v>15085</v>
      </c>
      <c r="C118" s="1390" t="s">
        <v>15250</v>
      </c>
      <c r="D118" s="1401" t="s">
        <v>15251</v>
      </c>
      <c r="E118" s="1405"/>
      <c r="F118" s="1401"/>
    </row>
    <row r="119">
      <c r="A119" s="1390" t="s">
        <v>15252</v>
      </c>
      <c r="B119" s="1390" t="s">
        <v>15022</v>
      </c>
      <c r="C119" s="1390" t="s">
        <v>15253</v>
      </c>
      <c r="D119" s="1401" t="s">
        <v>15254</v>
      </c>
      <c r="E119" s="1405"/>
      <c r="F119" s="1401"/>
    </row>
    <row r="120">
      <c r="A120" s="1400" t="s">
        <v>15255</v>
      </c>
      <c r="B120" s="1390" t="s">
        <v>15112</v>
      </c>
      <c r="C120" s="1400" t="s">
        <v>15256</v>
      </c>
      <c r="D120" s="1401" t="s">
        <v>15257</v>
      </c>
      <c r="E120" s="1405"/>
      <c r="F120" s="1393"/>
    </row>
    <row r="121">
      <c r="A121" s="1390" t="s">
        <v>15258</v>
      </c>
      <c r="B121" s="1390" t="s">
        <v>15135</v>
      </c>
      <c r="C121" s="1390" t="s">
        <v>15259</v>
      </c>
      <c r="D121" s="1401" t="s">
        <v>15260</v>
      </c>
      <c r="E121" s="1405"/>
      <c r="F121" s="1401"/>
    </row>
    <row r="122">
      <c r="A122" s="1400" t="s">
        <v>15261</v>
      </c>
      <c r="B122" s="1390" t="s">
        <v>15078</v>
      </c>
      <c r="C122" s="1400" t="s">
        <v>15262</v>
      </c>
      <c r="D122" s="1401" t="s">
        <v>15263</v>
      </c>
      <c r="E122" s="1417" t="s">
        <v>15264</v>
      </c>
      <c r="F122" s="1401"/>
    </row>
    <row r="123">
      <c r="A123" s="1400" t="s">
        <v>15265</v>
      </c>
      <c r="B123" s="1390" t="s">
        <v>15078</v>
      </c>
      <c r="C123" s="1400" t="s">
        <v>15266</v>
      </c>
      <c r="D123" s="1401" t="s">
        <v>15267</v>
      </c>
      <c r="E123" s="1405"/>
      <c r="F123" s="1393"/>
    </row>
    <row r="124">
      <c r="A124" s="1400" t="s">
        <v>15268</v>
      </c>
      <c r="B124" s="1390" t="s">
        <v>14937</v>
      </c>
      <c r="C124" s="1400" t="s">
        <v>15268</v>
      </c>
      <c r="D124" s="1401" t="s">
        <v>15269</v>
      </c>
      <c r="E124" s="1405"/>
      <c r="F124" s="1401"/>
    </row>
    <row r="125">
      <c r="A125" s="1390" t="s">
        <v>15270</v>
      </c>
      <c r="B125" s="1390" t="s">
        <v>14945</v>
      </c>
      <c r="C125" s="1390" t="s">
        <v>15271</v>
      </c>
      <c r="D125" s="1401" t="s">
        <v>15272</v>
      </c>
      <c r="E125" s="1407"/>
      <c r="F125" s="1406"/>
    </row>
    <row r="126">
      <c r="A126" s="1400" t="s">
        <v>15273</v>
      </c>
      <c r="B126" s="1390" t="s">
        <v>15022</v>
      </c>
      <c r="C126" s="1390" t="s">
        <v>15274</v>
      </c>
      <c r="D126" s="1401" t="s">
        <v>15275</v>
      </c>
      <c r="E126" s="1405"/>
      <c r="F126" s="1393"/>
    </row>
    <row r="127">
      <c r="A127" s="1400" t="s">
        <v>15276</v>
      </c>
      <c r="B127" s="1390" t="s">
        <v>14941</v>
      </c>
      <c r="C127" s="1390" t="s">
        <v>15277</v>
      </c>
      <c r="D127" s="1401" t="s">
        <v>15278</v>
      </c>
      <c r="E127" s="1405"/>
      <c r="F127" s="1401"/>
    </row>
    <row r="128">
      <c r="A128" s="53" t="s">
        <v>14167</v>
      </c>
      <c r="B128" s="5">
        <v>1980.0</v>
      </c>
      <c r="C128" s="64" t="s">
        <v>14168</v>
      </c>
      <c r="D128" s="391" t="s">
        <v>14169</v>
      </c>
      <c r="E128" s="34" t="s">
        <v>237</v>
      </c>
      <c r="F128" s="141"/>
    </row>
    <row r="129">
      <c r="A129" s="53" t="s">
        <v>14167</v>
      </c>
      <c r="B129" s="7">
        <v>1983.0</v>
      </c>
      <c r="C129" s="7" t="s">
        <v>15279</v>
      </c>
      <c r="D129" s="391" t="s">
        <v>14171</v>
      </c>
      <c r="E129" s="34" t="s">
        <v>984</v>
      </c>
      <c r="F129" s="141"/>
    </row>
    <row r="130">
      <c r="A130" s="141"/>
      <c r="B130" s="141"/>
      <c r="C130" s="141"/>
      <c r="D130" s="141"/>
      <c r="E130" s="1418"/>
      <c r="F130" s="141"/>
    </row>
    <row r="131">
      <c r="A131" s="141"/>
      <c r="B131" s="141"/>
      <c r="C131" s="141"/>
      <c r="D131" s="141"/>
      <c r="E131" s="1418"/>
      <c r="F131" s="141"/>
    </row>
    <row r="132">
      <c r="A132" s="141"/>
      <c r="B132" s="141"/>
      <c r="C132" s="141"/>
      <c r="D132" s="141"/>
      <c r="E132" s="1418"/>
      <c r="F132" s="141"/>
    </row>
    <row r="133">
      <c r="A133" s="141"/>
      <c r="B133" s="141"/>
      <c r="C133" s="141"/>
      <c r="D133" s="141"/>
      <c r="E133" s="1418"/>
      <c r="F133" s="141"/>
    </row>
    <row r="134">
      <c r="A134" s="141"/>
      <c r="B134" s="141"/>
      <c r="C134" s="141"/>
      <c r="D134" s="141"/>
      <c r="E134" s="1418"/>
      <c r="F134" s="141"/>
    </row>
    <row r="135">
      <c r="A135" s="141"/>
      <c r="B135" s="141"/>
      <c r="C135" s="141"/>
      <c r="D135" s="141"/>
      <c r="E135" s="1418"/>
      <c r="F135" s="141"/>
    </row>
    <row r="136">
      <c r="A136" s="141"/>
      <c r="B136" s="141"/>
      <c r="C136" s="141"/>
      <c r="D136" s="141"/>
      <c r="E136" s="1418"/>
      <c r="F136" s="141"/>
    </row>
    <row r="137">
      <c r="A137" s="141"/>
      <c r="B137" s="141"/>
      <c r="C137" s="141"/>
      <c r="D137" s="141"/>
      <c r="E137" s="1418"/>
      <c r="F137" s="141"/>
    </row>
    <row r="138">
      <c r="A138" s="141"/>
      <c r="B138" s="141"/>
      <c r="C138" s="141"/>
      <c r="D138" s="141"/>
      <c r="E138" s="1418"/>
      <c r="F138" s="141"/>
    </row>
    <row r="139">
      <c r="A139" s="141"/>
      <c r="B139" s="141"/>
      <c r="C139" s="141"/>
      <c r="D139" s="141"/>
      <c r="E139" s="1418"/>
      <c r="F139" s="141"/>
    </row>
    <row r="140">
      <c r="A140" s="141"/>
      <c r="B140" s="141"/>
      <c r="C140" s="141"/>
      <c r="D140" s="141"/>
      <c r="E140" s="1418"/>
      <c r="F140" s="141"/>
    </row>
    <row r="141">
      <c r="A141" s="141"/>
      <c r="B141" s="141"/>
      <c r="C141" s="141"/>
      <c r="D141" s="141"/>
      <c r="E141" s="1418"/>
      <c r="F141" s="141"/>
    </row>
    <row r="142">
      <c r="A142" s="141"/>
      <c r="B142" s="141"/>
      <c r="C142" s="141"/>
      <c r="D142" s="141"/>
      <c r="E142" s="1418"/>
      <c r="F142" s="141"/>
    </row>
    <row r="143">
      <c r="A143" s="141"/>
      <c r="B143" s="141"/>
      <c r="C143" s="141"/>
      <c r="D143" s="141"/>
      <c r="E143" s="1418"/>
      <c r="F143" s="141"/>
    </row>
    <row r="144">
      <c r="A144" s="141"/>
      <c r="B144" s="141"/>
      <c r="C144" s="141"/>
      <c r="D144" s="141"/>
      <c r="E144" s="1418"/>
      <c r="F144" s="141"/>
    </row>
    <row r="145">
      <c r="A145" s="141"/>
      <c r="B145" s="141"/>
      <c r="C145" s="141"/>
      <c r="D145" s="141"/>
      <c r="E145" s="1418"/>
      <c r="F145" s="141"/>
    </row>
    <row r="146">
      <c r="A146" s="141"/>
      <c r="B146" s="141"/>
      <c r="C146" s="141"/>
      <c r="D146" s="141"/>
      <c r="E146" s="1418"/>
      <c r="F146" s="141"/>
    </row>
    <row r="147">
      <c r="A147" s="141"/>
      <c r="B147" s="141"/>
      <c r="C147" s="141"/>
      <c r="D147" s="141"/>
      <c r="E147" s="1418"/>
      <c r="F147" s="141"/>
    </row>
    <row r="148">
      <c r="A148" s="141"/>
      <c r="B148" s="141"/>
      <c r="C148" s="141"/>
      <c r="D148" s="141"/>
      <c r="E148" s="1418"/>
      <c r="F148" s="141"/>
    </row>
    <row r="149">
      <c r="A149" s="141"/>
      <c r="B149" s="141"/>
      <c r="C149" s="141"/>
      <c r="D149" s="141"/>
      <c r="E149" s="1418"/>
      <c r="F149" s="141"/>
    </row>
    <row r="150">
      <c r="A150" s="141"/>
      <c r="B150" s="141"/>
      <c r="C150" s="141"/>
      <c r="D150" s="141"/>
      <c r="E150" s="1418"/>
      <c r="F150" s="141"/>
    </row>
    <row r="151">
      <c r="A151" s="141"/>
      <c r="B151" s="141"/>
      <c r="C151" s="141"/>
      <c r="D151" s="141"/>
      <c r="E151" s="1418"/>
      <c r="F151" s="141"/>
    </row>
    <row r="152">
      <c r="A152" s="141"/>
      <c r="B152" s="141"/>
      <c r="C152" s="141"/>
      <c r="D152" s="141"/>
      <c r="E152" s="1418"/>
      <c r="F152" s="141"/>
    </row>
    <row r="153">
      <c r="A153" s="141"/>
      <c r="B153" s="141"/>
      <c r="C153" s="141"/>
      <c r="D153" s="141"/>
      <c r="E153" s="1418"/>
      <c r="F153" s="141"/>
    </row>
    <row r="154">
      <c r="A154" s="141"/>
      <c r="B154" s="141"/>
      <c r="C154" s="141"/>
      <c r="D154" s="141"/>
      <c r="E154" s="1418"/>
      <c r="F154" s="141"/>
    </row>
    <row r="155">
      <c r="A155" s="141"/>
      <c r="B155" s="141"/>
      <c r="C155" s="141"/>
      <c r="D155" s="141"/>
      <c r="E155" s="1418"/>
      <c r="F155" s="141"/>
    </row>
    <row r="156">
      <c r="A156" s="141"/>
      <c r="B156" s="141"/>
      <c r="C156" s="141"/>
      <c r="D156" s="141"/>
      <c r="E156" s="1418"/>
      <c r="F156" s="141"/>
    </row>
    <row r="157">
      <c r="A157" s="141"/>
      <c r="B157" s="141"/>
      <c r="C157" s="141"/>
      <c r="D157" s="141"/>
      <c r="E157" s="1418"/>
      <c r="F157" s="141"/>
    </row>
    <row r="158">
      <c r="A158" s="141"/>
      <c r="B158" s="141"/>
      <c r="C158" s="141"/>
      <c r="D158" s="141"/>
      <c r="E158" s="1418"/>
      <c r="F158" s="141"/>
    </row>
    <row r="159">
      <c r="A159" s="141"/>
      <c r="B159" s="141"/>
      <c r="C159" s="141"/>
      <c r="D159" s="141"/>
      <c r="E159" s="1418"/>
      <c r="F159" s="141"/>
    </row>
    <row r="160">
      <c r="A160" s="141"/>
      <c r="B160" s="141"/>
      <c r="C160" s="141"/>
      <c r="D160" s="141"/>
      <c r="E160" s="1418"/>
      <c r="F160" s="141"/>
    </row>
    <row r="161">
      <c r="A161" s="141"/>
      <c r="B161" s="141"/>
      <c r="C161" s="141"/>
      <c r="D161" s="141"/>
      <c r="E161" s="1418"/>
      <c r="F161" s="141"/>
    </row>
    <row r="162">
      <c r="A162" s="141"/>
      <c r="B162" s="141"/>
      <c r="C162" s="141"/>
      <c r="D162" s="141"/>
      <c r="E162" s="1418"/>
      <c r="F162" s="141"/>
    </row>
    <row r="163">
      <c r="A163" s="141"/>
      <c r="B163" s="141"/>
      <c r="C163" s="141"/>
      <c r="D163" s="141"/>
      <c r="E163" s="1418"/>
      <c r="F163" s="141"/>
    </row>
    <row r="164">
      <c r="A164" s="141"/>
      <c r="B164" s="141"/>
      <c r="C164" s="141"/>
      <c r="D164" s="141"/>
      <c r="E164" s="1418"/>
      <c r="F164" s="141"/>
    </row>
    <row r="165">
      <c r="A165" s="141"/>
      <c r="B165" s="141"/>
      <c r="C165" s="141"/>
      <c r="D165" s="141"/>
      <c r="E165" s="1418"/>
      <c r="F165" s="141"/>
    </row>
    <row r="166">
      <c r="A166" s="141"/>
      <c r="B166" s="141"/>
      <c r="C166" s="141"/>
      <c r="D166" s="141"/>
      <c r="E166" s="1418"/>
      <c r="F166" s="141"/>
    </row>
    <row r="167">
      <c r="A167" s="141"/>
      <c r="B167" s="141"/>
      <c r="C167" s="141"/>
      <c r="D167" s="141"/>
      <c r="E167" s="1418"/>
      <c r="F167" s="141"/>
    </row>
    <row r="168">
      <c r="A168" s="141"/>
      <c r="B168" s="141"/>
      <c r="C168" s="141"/>
      <c r="D168" s="141"/>
      <c r="E168" s="1418"/>
      <c r="F168" s="141"/>
    </row>
    <row r="169">
      <c r="A169" s="141"/>
      <c r="B169" s="141"/>
      <c r="C169" s="141"/>
      <c r="D169" s="141"/>
      <c r="E169" s="1418"/>
      <c r="F169" s="141"/>
    </row>
    <row r="170">
      <c r="A170" s="141"/>
      <c r="B170" s="141"/>
      <c r="C170" s="141"/>
      <c r="D170" s="141"/>
      <c r="E170" s="1418"/>
      <c r="F170" s="141"/>
    </row>
    <row r="171">
      <c r="A171" s="141"/>
      <c r="B171" s="141"/>
      <c r="C171" s="141"/>
      <c r="D171" s="141"/>
      <c r="E171" s="1418"/>
      <c r="F171" s="141"/>
    </row>
    <row r="172">
      <c r="A172" s="141"/>
      <c r="B172" s="141"/>
      <c r="C172" s="141"/>
      <c r="D172" s="141"/>
      <c r="E172" s="1418"/>
      <c r="F172" s="141"/>
    </row>
    <row r="173">
      <c r="A173" s="141"/>
      <c r="B173" s="141"/>
      <c r="C173" s="141"/>
      <c r="D173" s="141"/>
      <c r="E173" s="1418"/>
      <c r="F173" s="141"/>
    </row>
    <row r="174">
      <c r="A174" s="141"/>
      <c r="B174" s="141"/>
      <c r="C174" s="141"/>
      <c r="D174" s="141"/>
      <c r="E174" s="1418"/>
      <c r="F174" s="141"/>
    </row>
    <row r="175">
      <c r="A175" s="141"/>
      <c r="B175" s="141"/>
      <c r="C175" s="141"/>
      <c r="D175" s="141"/>
      <c r="E175" s="1418"/>
      <c r="F175" s="141"/>
    </row>
    <row r="176">
      <c r="A176" s="141"/>
      <c r="B176" s="141"/>
      <c r="C176" s="141"/>
      <c r="D176" s="141"/>
      <c r="E176" s="1418"/>
      <c r="F176" s="141"/>
    </row>
    <row r="177">
      <c r="A177" s="141"/>
      <c r="B177" s="141"/>
      <c r="C177" s="141"/>
      <c r="D177" s="141"/>
      <c r="E177" s="1418"/>
      <c r="F177" s="141"/>
    </row>
    <row r="178">
      <c r="A178" s="141"/>
      <c r="B178" s="141"/>
      <c r="C178" s="141"/>
      <c r="D178" s="141"/>
      <c r="E178" s="1418"/>
      <c r="F178" s="141"/>
    </row>
    <row r="179">
      <c r="A179" s="141"/>
      <c r="B179" s="141"/>
      <c r="C179" s="141"/>
      <c r="D179" s="141"/>
      <c r="E179" s="1418"/>
      <c r="F179" s="141"/>
    </row>
    <row r="180">
      <c r="A180" s="141"/>
      <c r="B180" s="141"/>
      <c r="C180" s="141"/>
      <c r="D180" s="141"/>
      <c r="E180" s="1418"/>
      <c r="F180" s="141"/>
    </row>
    <row r="181">
      <c r="A181" s="141"/>
      <c r="B181" s="141"/>
      <c r="C181" s="141"/>
      <c r="D181" s="141"/>
      <c r="E181" s="1418"/>
      <c r="F181" s="141"/>
    </row>
    <row r="182">
      <c r="A182" s="141"/>
      <c r="B182" s="141"/>
      <c r="C182" s="141"/>
      <c r="D182" s="141"/>
      <c r="E182" s="1418"/>
      <c r="F182" s="141"/>
    </row>
    <row r="183">
      <c r="A183" s="141"/>
      <c r="B183" s="141"/>
      <c r="C183" s="141"/>
      <c r="D183" s="141"/>
      <c r="E183" s="1418"/>
      <c r="F183" s="141"/>
    </row>
    <row r="184">
      <c r="A184" s="141"/>
      <c r="B184" s="141"/>
      <c r="C184" s="141"/>
      <c r="D184" s="141"/>
      <c r="E184" s="1418"/>
      <c r="F184" s="141"/>
    </row>
    <row r="185">
      <c r="A185" s="141"/>
      <c r="B185" s="141"/>
      <c r="C185" s="141"/>
      <c r="D185" s="141"/>
      <c r="E185" s="1418"/>
      <c r="F185" s="141"/>
    </row>
    <row r="186">
      <c r="A186" s="141"/>
      <c r="B186" s="141"/>
      <c r="C186" s="141"/>
      <c r="D186" s="141"/>
      <c r="E186" s="1418"/>
      <c r="F186" s="141"/>
    </row>
    <row r="187">
      <c r="A187" s="141"/>
      <c r="B187" s="141"/>
      <c r="C187" s="141"/>
      <c r="D187" s="141"/>
      <c r="E187" s="1418"/>
      <c r="F187" s="141"/>
    </row>
    <row r="188">
      <c r="A188" s="141"/>
      <c r="B188" s="141"/>
      <c r="C188" s="141"/>
      <c r="D188" s="141"/>
      <c r="E188" s="1418"/>
      <c r="F188" s="141"/>
    </row>
    <row r="189">
      <c r="A189" s="141"/>
      <c r="B189" s="141"/>
      <c r="C189" s="141"/>
      <c r="D189" s="141"/>
      <c r="E189" s="1418"/>
      <c r="F189" s="141"/>
    </row>
    <row r="190">
      <c r="A190" s="141"/>
      <c r="B190" s="141"/>
      <c r="C190" s="141"/>
      <c r="D190" s="141"/>
      <c r="E190" s="1418"/>
      <c r="F190" s="141"/>
    </row>
    <row r="191">
      <c r="A191" s="141"/>
      <c r="B191" s="141"/>
      <c r="C191" s="141"/>
      <c r="D191" s="141"/>
      <c r="E191" s="1418"/>
      <c r="F191" s="141"/>
    </row>
    <row r="192">
      <c r="A192" s="141"/>
      <c r="B192" s="141"/>
      <c r="C192" s="141"/>
      <c r="D192" s="141"/>
      <c r="E192" s="1418"/>
      <c r="F192" s="141"/>
    </row>
    <row r="193">
      <c r="A193" s="141"/>
      <c r="B193" s="141"/>
      <c r="C193" s="141"/>
      <c r="D193" s="141"/>
      <c r="E193" s="1418"/>
      <c r="F193" s="141"/>
    </row>
    <row r="194">
      <c r="A194" s="141"/>
      <c r="B194" s="141"/>
      <c r="C194" s="141"/>
      <c r="D194" s="141"/>
      <c r="E194" s="1418"/>
      <c r="F194" s="141"/>
    </row>
    <row r="195">
      <c r="A195" s="141"/>
      <c r="B195" s="141"/>
      <c r="C195" s="141"/>
      <c r="D195" s="141"/>
      <c r="E195" s="1418"/>
      <c r="F195" s="141"/>
    </row>
    <row r="196">
      <c r="A196" s="141"/>
      <c r="B196" s="141"/>
      <c r="C196" s="141"/>
      <c r="D196" s="141"/>
      <c r="E196" s="1418"/>
      <c r="F196" s="141"/>
    </row>
    <row r="197">
      <c r="A197" s="141"/>
      <c r="B197" s="141"/>
      <c r="C197" s="141"/>
      <c r="D197" s="141"/>
      <c r="E197" s="1418"/>
      <c r="F197" s="141"/>
    </row>
    <row r="198">
      <c r="A198" s="141"/>
      <c r="B198" s="141"/>
      <c r="C198" s="141"/>
      <c r="D198" s="141"/>
      <c r="E198" s="1418"/>
      <c r="F198" s="141"/>
    </row>
    <row r="199">
      <c r="A199" s="141"/>
      <c r="B199" s="141"/>
      <c r="C199" s="141"/>
      <c r="D199" s="141"/>
      <c r="E199" s="1418"/>
      <c r="F199" s="141"/>
    </row>
    <row r="200">
      <c r="A200" s="141"/>
      <c r="B200" s="141"/>
      <c r="C200" s="141"/>
      <c r="D200" s="141"/>
      <c r="E200" s="1418"/>
      <c r="F200" s="141"/>
    </row>
    <row r="201">
      <c r="A201" s="141"/>
      <c r="B201" s="141"/>
      <c r="C201" s="141"/>
      <c r="D201" s="141"/>
      <c r="E201" s="1418"/>
      <c r="F201" s="141"/>
    </row>
    <row r="202">
      <c r="A202" s="141"/>
      <c r="B202" s="141"/>
      <c r="C202" s="141"/>
      <c r="D202" s="141"/>
      <c r="E202" s="1418"/>
      <c r="F202" s="141"/>
    </row>
    <row r="203">
      <c r="A203" s="141"/>
      <c r="B203" s="141"/>
      <c r="C203" s="141"/>
      <c r="D203" s="141"/>
      <c r="E203" s="1418"/>
      <c r="F203" s="141"/>
    </row>
    <row r="204">
      <c r="A204" s="141"/>
      <c r="B204" s="141"/>
      <c r="C204" s="141"/>
      <c r="D204" s="141"/>
      <c r="E204" s="1418"/>
      <c r="F204" s="141"/>
    </row>
    <row r="205">
      <c r="A205" s="141"/>
      <c r="B205" s="141"/>
      <c r="C205" s="141"/>
      <c r="D205" s="141"/>
      <c r="E205" s="1418"/>
      <c r="F205" s="141"/>
    </row>
    <row r="206">
      <c r="A206" s="141"/>
      <c r="B206" s="141"/>
      <c r="C206" s="141"/>
      <c r="D206" s="141"/>
      <c r="E206" s="1418"/>
      <c r="F206" s="141"/>
    </row>
    <row r="207">
      <c r="A207" s="141"/>
      <c r="B207" s="141"/>
      <c r="C207" s="141"/>
      <c r="D207" s="141"/>
      <c r="E207" s="1418"/>
      <c r="F207" s="141"/>
    </row>
    <row r="208">
      <c r="A208" s="141"/>
      <c r="B208" s="141"/>
      <c r="C208" s="141"/>
      <c r="D208" s="141"/>
      <c r="E208" s="1418"/>
      <c r="F208" s="141"/>
    </row>
    <row r="209">
      <c r="A209" s="141"/>
      <c r="B209" s="141"/>
      <c r="C209" s="141"/>
      <c r="D209" s="141"/>
      <c r="E209" s="1418"/>
      <c r="F209" s="141"/>
    </row>
    <row r="210">
      <c r="A210" s="141"/>
      <c r="B210" s="141"/>
      <c r="C210" s="141"/>
      <c r="D210" s="141"/>
      <c r="E210" s="1418"/>
      <c r="F210" s="141"/>
    </row>
    <row r="211">
      <c r="A211" s="141"/>
      <c r="B211" s="141"/>
      <c r="C211" s="141"/>
      <c r="D211" s="141"/>
      <c r="E211" s="1418"/>
      <c r="F211" s="141"/>
    </row>
    <row r="212">
      <c r="A212" s="141"/>
      <c r="B212" s="141"/>
      <c r="C212" s="141"/>
      <c r="D212" s="141"/>
      <c r="E212" s="1418"/>
      <c r="F212" s="141"/>
    </row>
    <row r="213">
      <c r="A213" s="141"/>
      <c r="B213" s="141"/>
      <c r="C213" s="141"/>
      <c r="D213" s="141"/>
      <c r="E213" s="1418"/>
      <c r="F213" s="141"/>
    </row>
    <row r="214">
      <c r="A214" s="141"/>
      <c r="B214" s="141"/>
      <c r="C214" s="141"/>
      <c r="D214" s="141"/>
      <c r="E214" s="1418"/>
      <c r="F214" s="141"/>
    </row>
    <row r="215">
      <c r="A215" s="141"/>
      <c r="B215" s="141"/>
      <c r="C215" s="141"/>
      <c r="D215" s="141"/>
      <c r="E215" s="1418"/>
      <c r="F215" s="141"/>
    </row>
    <row r="216">
      <c r="A216" s="141"/>
      <c r="B216" s="141"/>
      <c r="C216" s="141"/>
      <c r="D216" s="141"/>
      <c r="E216" s="1418"/>
      <c r="F216" s="141"/>
    </row>
    <row r="217">
      <c r="A217" s="141"/>
      <c r="B217" s="141"/>
      <c r="C217" s="141"/>
      <c r="D217" s="141"/>
      <c r="E217" s="1418"/>
      <c r="F217" s="141"/>
    </row>
    <row r="218">
      <c r="A218" s="141"/>
      <c r="B218" s="141"/>
      <c r="C218" s="141"/>
      <c r="D218" s="141"/>
      <c r="E218" s="1418"/>
      <c r="F218" s="141"/>
    </row>
    <row r="219">
      <c r="A219" s="141"/>
      <c r="B219" s="141"/>
      <c r="C219" s="141"/>
      <c r="D219" s="141"/>
      <c r="E219" s="1418"/>
      <c r="F219" s="141"/>
    </row>
    <row r="220">
      <c r="A220" s="141"/>
      <c r="B220" s="141"/>
      <c r="C220" s="141"/>
      <c r="D220" s="141"/>
      <c r="E220" s="1418"/>
      <c r="F220" s="141"/>
    </row>
    <row r="221">
      <c r="A221" s="141"/>
      <c r="B221" s="141"/>
      <c r="C221" s="141"/>
      <c r="D221" s="141"/>
      <c r="E221" s="1418"/>
      <c r="F221" s="141"/>
    </row>
    <row r="222">
      <c r="A222" s="141"/>
      <c r="B222" s="141"/>
      <c r="C222" s="141"/>
      <c r="D222" s="141"/>
      <c r="E222" s="1418"/>
      <c r="F222" s="141"/>
    </row>
    <row r="223">
      <c r="A223" s="141"/>
      <c r="B223" s="141"/>
      <c r="C223" s="141"/>
      <c r="D223" s="141"/>
      <c r="E223" s="1418"/>
      <c r="F223" s="141"/>
    </row>
    <row r="224">
      <c r="A224" s="141"/>
      <c r="B224" s="141"/>
      <c r="C224" s="141"/>
      <c r="D224" s="141"/>
      <c r="E224" s="1418"/>
      <c r="F224" s="141"/>
    </row>
    <row r="225">
      <c r="A225" s="141"/>
      <c r="B225" s="141"/>
      <c r="C225" s="141"/>
      <c r="D225" s="141"/>
      <c r="E225" s="1418"/>
      <c r="F225" s="141"/>
    </row>
    <row r="226">
      <c r="A226" s="141"/>
      <c r="B226" s="141"/>
      <c r="C226" s="141"/>
      <c r="D226" s="141"/>
      <c r="E226" s="1418"/>
      <c r="F226" s="141"/>
    </row>
    <row r="227">
      <c r="A227" s="141"/>
      <c r="B227" s="141"/>
      <c r="C227" s="141"/>
      <c r="D227" s="141"/>
      <c r="E227" s="1418"/>
      <c r="F227" s="141"/>
    </row>
    <row r="228">
      <c r="A228" s="141"/>
      <c r="B228" s="141"/>
      <c r="C228" s="141"/>
      <c r="D228" s="141"/>
      <c r="E228" s="1418"/>
      <c r="F228" s="141"/>
    </row>
    <row r="229">
      <c r="A229" s="141"/>
      <c r="B229" s="141"/>
      <c r="C229" s="141"/>
      <c r="D229" s="141"/>
      <c r="E229" s="1418"/>
      <c r="F229" s="141"/>
    </row>
    <row r="230">
      <c r="A230" s="141"/>
      <c r="B230" s="141"/>
      <c r="C230" s="141"/>
      <c r="D230" s="141"/>
      <c r="E230" s="1418"/>
      <c r="F230" s="141"/>
    </row>
    <row r="231">
      <c r="A231" s="141"/>
      <c r="B231" s="141"/>
      <c r="C231" s="141"/>
      <c r="D231" s="141"/>
      <c r="E231" s="1418"/>
      <c r="F231" s="141"/>
    </row>
    <row r="232">
      <c r="A232" s="141"/>
      <c r="B232" s="141"/>
      <c r="C232" s="141"/>
      <c r="D232" s="141"/>
      <c r="E232" s="1418"/>
      <c r="F232" s="141"/>
    </row>
    <row r="233">
      <c r="A233" s="141"/>
      <c r="B233" s="141"/>
      <c r="C233" s="141"/>
      <c r="D233" s="141"/>
      <c r="E233" s="1418"/>
      <c r="F233" s="141"/>
    </row>
    <row r="234">
      <c r="A234" s="141"/>
      <c r="B234" s="141"/>
      <c r="C234" s="141"/>
      <c r="D234" s="141"/>
      <c r="E234" s="1418"/>
      <c r="F234" s="141"/>
    </row>
    <row r="235">
      <c r="A235" s="141"/>
      <c r="B235" s="141"/>
      <c r="C235" s="141"/>
      <c r="D235" s="141"/>
      <c r="E235" s="1418"/>
      <c r="F235" s="141"/>
    </row>
    <row r="236">
      <c r="A236" s="141"/>
      <c r="B236" s="141"/>
      <c r="C236" s="141"/>
      <c r="D236" s="141"/>
      <c r="E236" s="1418"/>
      <c r="F236" s="141"/>
    </row>
    <row r="237">
      <c r="A237" s="141"/>
      <c r="B237" s="141"/>
      <c r="C237" s="141"/>
      <c r="D237" s="141"/>
      <c r="E237" s="1418"/>
      <c r="F237" s="141"/>
    </row>
    <row r="238">
      <c r="A238" s="141"/>
      <c r="B238" s="141"/>
      <c r="C238" s="141"/>
      <c r="D238" s="141"/>
      <c r="E238" s="1418"/>
      <c r="F238" s="141"/>
    </row>
    <row r="239">
      <c r="A239" s="141"/>
      <c r="B239" s="141"/>
      <c r="C239" s="141"/>
      <c r="D239" s="141"/>
      <c r="E239" s="1418"/>
      <c r="F239" s="141"/>
    </row>
    <row r="240">
      <c r="A240" s="141"/>
      <c r="B240" s="141"/>
      <c r="C240" s="141"/>
      <c r="D240" s="141"/>
      <c r="E240" s="1418"/>
      <c r="F240" s="141"/>
    </row>
    <row r="241">
      <c r="A241" s="141"/>
      <c r="B241" s="141"/>
      <c r="C241" s="141"/>
      <c r="D241" s="141"/>
      <c r="E241" s="1418"/>
      <c r="F241" s="141"/>
    </row>
    <row r="242">
      <c r="A242" s="141"/>
      <c r="B242" s="141"/>
      <c r="C242" s="141"/>
      <c r="D242" s="141"/>
      <c r="E242" s="1418"/>
      <c r="F242" s="141"/>
    </row>
    <row r="243">
      <c r="A243" s="141"/>
      <c r="B243" s="141"/>
      <c r="C243" s="141"/>
      <c r="D243" s="141"/>
      <c r="E243" s="1418"/>
      <c r="F243" s="141"/>
    </row>
    <row r="244">
      <c r="A244" s="141"/>
      <c r="B244" s="141"/>
      <c r="C244" s="141"/>
      <c r="D244" s="141"/>
      <c r="E244" s="1418"/>
      <c r="F244" s="141"/>
    </row>
    <row r="245">
      <c r="A245" s="141"/>
      <c r="B245" s="141"/>
      <c r="C245" s="141"/>
      <c r="D245" s="141"/>
      <c r="E245" s="1418"/>
      <c r="F245" s="141"/>
    </row>
    <row r="246">
      <c r="A246" s="141"/>
      <c r="B246" s="141"/>
      <c r="C246" s="141"/>
      <c r="D246" s="141"/>
      <c r="E246" s="1418"/>
      <c r="F246" s="141"/>
    </row>
    <row r="247">
      <c r="A247" s="141"/>
      <c r="B247" s="141"/>
      <c r="C247" s="141"/>
      <c r="D247" s="141"/>
      <c r="E247" s="1418"/>
      <c r="F247" s="141"/>
    </row>
    <row r="248">
      <c r="A248" s="141"/>
      <c r="B248" s="141"/>
      <c r="C248" s="141"/>
      <c r="D248" s="141"/>
      <c r="E248" s="1418"/>
      <c r="F248" s="141"/>
    </row>
    <row r="249">
      <c r="A249" s="141"/>
      <c r="B249" s="141"/>
      <c r="C249" s="141"/>
      <c r="D249" s="141"/>
      <c r="E249" s="1418"/>
      <c r="F249" s="141"/>
    </row>
    <row r="250">
      <c r="A250" s="141"/>
      <c r="B250" s="141"/>
      <c r="C250" s="141"/>
      <c r="D250" s="141"/>
      <c r="E250" s="1418"/>
      <c r="F250" s="141"/>
    </row>
    <row r="251">
      <c r="A251" s="141"/>
      <c r="B251" s="141"/>
      <c r="C251" s="141"/>
      <c r="D251" s="141"/>
      <c r="E251" s="1418"/>
      <c r="F251" s="141"/>
    </row>
    <row r="252">
      <c r="A252" s="141"/>
      <c r="B252" s="141"/>
      <c r="C252" s="141"/>
      <c r="D252" s="141"/>
      <c r="E252" s="1418"/>
      <c r="F252" s="141"/>
    </row>
    <row r="253">
      <c r="A253" s="141"/>
      <c r="B253" s="141"/>
      <c r="C253" s="141"/>
      <c r="D253" s="141"/>
      <c r="E253" s="1418"/>
      <c r="F253" s="141"/>
    </row>
    <row r="254">
      <c r="A254" s="141"/>
      <c r="B254" s="141"/>
      <c r="C254" s="141"/>
      <c r="D254" s="141"/>
      <c r="E254" s="1418"/>
      <c r="F254" s="141"/>
    </row>
    <row r="255">
      <c r="A255" s="141"/>
      <c r="B255" s="141"/>
      <c r="C255" s="141"/>
      <c r="D255" s="141"/>
      <c r="E255" s="1418"/>
      <c r="F255" s="141"/>
    </row>
    <row r="256">
      <c r="A256" s="141"/>
      <c r="B256" s="141"/>
      <c r="C256" s="141"/>
      <c r="D256" s="141"/>
      <c r="E256" s="1418"/>
      <c r="F256" s="141"/>
    </row>
    <row r="257">
      <c r="A257" s="141"/>
      <c r="B257" s="141"/>
      <c r="C257" s="141"/>
      <c r="D257" s="141"/>
      <c r="E257" s="1418"/>
      <c r="F257" s="141"/>
    </row>
    <row r="258">
      <c r="A258" s="141"/>
      <c r="B258" s="141"/>
      <c r="C258" s="141"/>
      <c r="D258" s="141"/>
      <c r="E258" s="1418"/>
      <c r="F258" s="141"/>
    </row>
    <row r="259">
      <c r="A259" s="141"/>
      <c r="B259" s="141"/>
      <c r="C259" s="141"/>
      <c r="D259" s="141"/>
      <c r="E259" s="1418"/>
      <c r="F259" s="141"/>
    </row>
    <row r="260">
      <c r="A260" s="141"/>
      <c r="B260" s="141"/>
      <c r="C260" s="141"/>
      <c r="D260" s="141"/>
      <c r="E260" s="1418"/>
      <c r="F260" s="141"/>
    </row>
    <row r="261">
      <c r="A261" s="141"/>
      <c r="B261" s="141"/>
      <c r="C261" s="141"/>
      <c r="D261" s="141"/>
      <c r="E261" s="1418"/>
      <c r="F261" s="141"/>
    </row>
    <row r="262">
      <c r="A262" s="141"/>
      <c r="B262" s="141"/>
      <c r="C262" s="141"/>
      <c r="D262" s="141"/>
      <c r="E262" s="1418"/>
      <c r="F262" s="141"/>
    </row>
    <row r="263">
      <c r="A263" s="141"/>
      <c r="B263" s="141"/>
      <c r="C263" s="141"/>
      <c r="D263" s="141"/>
      <c r="E263" s="1418"/>
      <c r="F263" s="141"/>
    </row>
    <row r="264">
      <c r="A264" s="141"/>
      <c r="B264" s="141"/>
      <c r="C264" s="141"/>
      <c r="D264" s="141"/>
      <c r="E264" s="1418"/>
      <c r="F264" s="141"/>
    </row>
    <row r="265">
      <c r="A265" s="141"/>
      <c r="B265" s="141"/>
      <c r="C265" s="141"/>
      <c r="D265" s="141"/>
      <c r="E265" s="1418"/>
      <c r="F265" s="141"/>
    </row>
    <row r="266">
      <c r="A266" s="141"/>
      <c r="B266" s="141"/>
      <c r="C266" s="141"/>
      <c r="D266" s="141"/>
      <c r="E266" s="1418"/>
      <c r="F266" s="141"/>
    </row>
    <row r="267">
      <c r="A267" s="141"/>
      <c r="B267" s="141"/>
      <c r="C267" s="141"/>
      <c r="D267" s="141"/>
      <c r="E267" s="1418"/>
      <c r="F267" s="141"/>
    </row>
    <row r="268">
      <c r="A268" s="141"/>
      <c r="B268" s="141"/>
      <c r="C268" s="141"/>
      <c r="D268" s="141"/>
      <c r="E268" s="1418"/>
      <c r="F268" s="141"/>
    </row>
    <row r="269">
      <c r="A269" s="141"/>
      <c r="B269" s="141"/>
      <c r="C269" s="141"/>
      <c r="D269" s="141"/>
      <c r="E269" s="1418"/>
      <c r="F269" s="141"/>
    </row>
    <row r="270">
      <c r="A270" s="141"/>
      <c r="B270" s="141"/>
      <c r="C270" s="141"/>
      <c r="D270" s="141"/>
      <c r="E270" s="1418"/>
      <c r="F270" s="141"/>
    </row>
    <row r="271">
      <c r="A271" s="141"/>
      <c r="B271" s="141"/>
      <c r="C271" s="141"/>
      <c r="D271" s="141"/>
      <c r="E271" s="1418"/>
      <c r="F271" s="141"/>
    </row>
    <row r="272">
      <c r="A272" s="141"/>
      <c r="B272" s="141"/>
      <c r="C272" s="141"/>
      <c r="D272" s="141"/>
      <c r="E272" s="1418"/>
      <c r="F272" s="141"/>
    </row>
    <row r="273">
      <c r="A273" s="141"/>
      <c r="B273" s="141"/>
      <c r="C273" s="141"/>
      <c r="D273" s="141"/>
      <c r="E273" s="1418"/>
      <c r="F273" s="141"/>
    </row>
    <row r="274">
      <c r="A274" s="141"/>
      <c r="B274" s="141"/>
      <c r="C274" s="141"/>
      <c r="D274" s="141"/>
      <c r="E274" s="1418"/>
      <c r="F274" s="141"/>
    </row>
    <row r="275">
      <c r="A275" s="141"/>
      <c r="B275" s="141"/>
      <c r="C275" s="141"/>
      <c r="D275" s="141"/>
      <c r="E275" s="1418"/>
      <c r="F275" s="141"/>
    </row>
    <row r="276">
      <c r="A276" s="141"/>
      <c r="B276" s="141"/>
      <c r="C276" s="141"/>
      <c r="D276" s="141"/>
      <c r="E276" s="1418"/>
      <c r="F276" s="141"/>
    </row>
    <row r="277">
      <c r="A277" s="141"/>
      <c r="B277" s="141"/>
      <c r="C277" s="141"/>
      <c r="D277" s="141"/>
      <c r="E277" s="1418"/>
      <c r="F277" s="141"/>
    </row>
    <row r="278">
      <c r="A278" s="141"/>
      <c r="B278" s="141"/>
      <c r="C278" s="141"/>
      <c r="D278" s="141"/>
      <c r="E278" s="1418"/>
      <c r="F278" s="141"/>
    </row>
    <row r="279">
      <c r="A279" s="141"/>
      <c r="B279" s="141"/>
      <c r="C279" s="141"/>
      <c r="D279" s="141"/>
      <c r="E279" s="1418"/>
      <c r="F279" s="141"/>
    </row>
    <row r="280">
      <c r="A280" s="141"/>
      <c r="B280" s="141"/>
      <c r="C280" s="141"/>
      <c r="D280" s="141"/>
      <c r="E280" s="1418"/>
      <c r="F280" s="141"/>
    </row>
    <row r="281">
      <c r="A281" s="141"/>
      <c r="B281" s="141"/>
      <c r="C281" s="141"/>
      <c r="D281" s="141"/>
      <c r="E281" s="1418"/>
      <c r="F281" s="141"/>
    </row>
    <row r="282">
      <c r="A282" s="141"/>
      <c r="B282" s="141"/>
      <c r="C282" s="141"/>
      <c r="D282" s="141"/>
      <c r="E282" s="1418"/>
      <c r="F282" s="141"/>
    </row>
    <row r="283">
      <c r="A283" s="141"/>
      <c r="B283" s="141"/>
      <c r="C283" s="141"/>
      <c r="D283" s="141"/>
      <c r="E283" s="1418"/>
      <c r="F283" s="141"/>
    </row>
    <row r="284">
      <c r="A284" s="141"/>
      <c r="B284" s="141"/>
      <c r="C284" s="141"/>
      <c r="D284" s="141"/>
      <c r="E284" s="1418"/>
      <c r="F284" s="141"/>
    </row>
    <row r="285">
      <c r="A285" s="141"/>
      <c r="B285" s="141"/>
      <c r="C285" s="141"/>
      <c r="D285" s="141"/>
      <c r="E285" s="1418"/>
      <c r="F285" s="141"/>
    </row>
    <row r="286">
      <c r="A286" s="141"/>
      <c r="B286" s="141"/>
      <c r="C286" s="141"/>
      <c r="D286" s="141"/>
      <c r="E286" s="1418"/>
      <c r="F286" s="141"/>
    </row>
    <row r="287">
      <c r="A287" s="141"/>
      <c r="B287" s="141"/>
      <c r="C287" s="141"/>
      <c r="D287" s="141"/>
      <c r="E287" s="1418"/>
      <c r="F287" s="141"/>
    </row>
    <row r="288">
      <c r="A288" s="141"/>
      <c r="B288" s="141"/>
      <c r="C288" s="141"/>
      <c r="D288" s="141"/>
      <c r="E288" s="1418"/>
      <c r="F288" s="141"/>
    </row>
    <row r="289">
      <c r="A289" s="141"/>
      <c r="B289" s="141"/>
      <c r="C289" s="141"/>
      <c r="D289" s="141"/>
      <c r="E289" s="1418"/>
      <c r="F289" s="141"/>
    </row>
    <row r="290">
      <c r="A290" s="141"/>
      <c r="B290" s="141"/>
      <c r="C290" s="141"/>
      <c r="D290" s="141"/>
      <c r="E290" s="1418"/>
      <c r="F290" s="141"/>
    </row>
    <row r="291">
      <c r="A291" s="141"/>
      <c r="B291" s="141"/>
      <c r="C291" s="141"/>
      <c r="D291" s="141"/>
      <c r="E291" s="1418"/>
      <c r="F291" s="141"/>
    </row>
    <row r="292">
      <c r="A292" s="141"/>
      <c r="B292" s="141"/>
      <c r="C292" s="141"/>
      <c r="D292" s="141"/>
      <c r="E292" s="1418"/>
      <c r="F292" s="141"/>
    </row>
    <row r="293">
      <c r="A293" s="141"/>
      <c r="B293" s="141"/>
      <c r="C293" s="141"/>
      <c r="D293" s="141"/>
      <c r="E293" s="1418"/>
      <c r="F293" s="141"/>
    </row>
    <row r="294">
      <c r="A294" s="141"/>
      <c r="B294" s="141"/>
      <c r="C294" s="141"/>
      <c r="D294" s="141"/>
      <c r="E294" s="1418"/>
      <c r="F294" s="141"/>
    </row>
    <row r="295">
      <c r="A295" s="141"/>
      <c r="B295" s="141"/>
      <c r="C295" s="141"/>
      <c r="D295" s="141"/>
      <c r="E295" s="1418"/>
      <c r="F295" s="141"/>
    </row>
    <row r="296">
      <c r="A296" s="141"/>
      <c r="B296" s="141"/>
      <c r="C296" s="141"/>
      <c r="D296" s="141"/>
      <c r="E296" s="1418"/>
      <c r="F296" s="141"/>
    </row>
    <row r="297">
      <c r="A297" s="141"/>
      <c r="B297" s="141"/>
      <c r="C297" s="141"/>
      <c r="D297" s="141"/>
      <c r="E297" s="1418"/>
      <c r="F297" s="141"/>
    </row>
    <row r="298">
      <c r="A298" s="141"/>
      <c r="B298" s="141"/>
      <c r="C298" s="141"/>
      <c r="D298" s="141"/>
      <c r="E298" s="1418"/>
      <c r="F298" s="141"/>
    </row>
    <row r="299">
      <c r="A299" s="141"/>
      <c r="B299" s="141"/>
      <c r="C299" s="141"/>
      <c r="D299" s="141"/>
      <c r="E299" s="1418"/>
      <c r="F299" s="141"/>
    </row>
    <row r="300">
      <c r="A300" s="141"/>
      <c r="B300" s="141"/>
      <c r="C300" s="141"/>
      <c r="D300" s="141"/>
      <c r="E300" s="1418"/>
      <c r="F300" s="141"/>
    </row>
    <row r="301">
      <c r="A301" s="141"/>
      <c r="B301" s="141"/>
      <c r="C301" s="141"/>
      <c r="D301" s="141"/>
      <c r="E301" s="1418"/>
      <c r="F301" s="141"/>
    </row>
    <row r="302">
      <c r="A302" s="141"/>
      <c r="B302" s="141"/>
      <c r="C302" s="141"/>
      <c r="D302" s="141"/>
      <c r="E302" s="1418"/>
      <c r="F302" s="141"/>
    </row>
    <row r="303">
      <c r="A303" s="141"/>
      <c r="B303" s="141"/>
      <c r="C303" s="141"/>
      <c r="D303" s="141"/>
      <c r="E303" s="1418"/>
      <c r="F303" s="141"/>
    </row>
    <row r="304">
      <c r="A304" s="141"/>
      <c r="B304" s="141"/>
      <c r="C304" s="141"/>
      <c r="D304" s="141"/>
      <c r="E304" s="1418"/>
      <c r="F304" s="141"/>
    </row>
    <row r="305">
      <c r="A305" s="141"/>
      <c r="B305" s="141"/>
      <c r="C305" s="141"/>
      <c r="D305" s="141"/>
      <c r="E305" s="1418"/>
      <c r="F305" s="141"/>
    </row>
    <row r="306">
      <c r="A306" s="141"/>
      <c r="B306" s="141"/>
      <c r="C306" s="141"/>
      <c r="D306" s="141"/>
      <c r="E306" s="1418"/>
      <c r="F306" s="141"/>
    </row>
    <row r="307">
      <c r="A307" s="141"/>
      <c r="B307" s="141"/>
      <c r="C307" s="141"/>
      <c r="D307" s="141"/>
      <c r="E307" s="1418"/>
      <c r="F307" s="141"/>
    </row>
    <row r="308">
      <c r="A308" s="141"/>
      <c r="B308" s="141"/>
      <c r="C308" s="141"/>
      <c r="D308" s="141"/>
      <c r="E308" s="1418"/>
      <c r="F308" s="141"/>
    </row>
    <row r="309">
      <c r="A309" s="141"/>
      <c r="B309" s="141"/>
      <c r="C309" s="141"/>
      <c r="D309" s="141"/>
      <c r="E309" s="1418"/>
      <c r="F309" s="141"/>
    </row>
    <row r="310">
      <c r="A310" s="141"/>
      <c r="B310" s="141"/>
      <c r="C310" s="141"/>
      <c r="D310" s="141"/>
      <c r="E310" s="1418"/>
      <c r="F310" s="141"/>
    </row>
    <row r="311">
      <c r="A311" s="141"/>
      <c r="B311" s="141"/>
      <c r="C311" s="141"/>
      <c r="D311" s="141"/>
      <c r="E311" s="1418"/>
      <c r="F311" s="141"/>
    </row>
    <row r="312">
      <c r="A312" s="141"/>
      <c r="B312" s="141"/>
      <c r="C312" s="141"/>
      <c r="D312" s="141"/>
      <c r="E312" s="1418"/>
      <c r="F312" s="141"/>
    </row>
    <row r="313">
      <c r="A313" s="141"/>
      <c r="B313" s="141"/>
      <c r="C313" s="141"/>
      <c r="D313" s="141"/>
      <c r="E313" s="1418"/>
      <c r="F313" s="141"/>
    </row>
    <row r="314">
      <c r="A314" s="141"/>
      <c r="B314" s="141"/>
      <c r="C314" s="141"/>
      <c r="D314" s="141"/>
      <c r="E314" s="1418"/>
      <c r="F314" s="141"/>
    </row>
    <row r="315">
      <c r="A315" s="141"/>
      <c r="B315" s="141"/>
      <c r="C315" s="141"/>
      <c r="D315" s="141"/>
      <c r="E315" s="1418"/>
      <c r="F315" s="141"/>
    </row>
    <row r="316">
      <c r="A316" s="141"/>
      <c r="B316" s="141"/>
      <c r="C316" s="141"/>
      <c r="D316" s="141"/>
      <c r="E316" s="1418"/>
      <c r="F316" s="141"/>
    </row>
    <row r="317">
      <c r="A317" s="141"/>
      <c r="B317" s="141"/>
      <c r="C317" s="141"/>
      <c r="D317" s="141"/>
      <c r="E317" s="1418"/>
      <c r="F317" s="141"/>
    </row>
    <row r="318">
      <c r="A318" s="141"/>
      <c r="B318" s="141"/>
      <c r="C318" s="141"/>
      <c r="D318" s="141"/>
      <c r="E318" s="1418"/>
      <c r="F318" s="141"/>
    </row>
    <row r="319">
      <c r="A319" s="141"/>
      <c r="B319" s="141"/>
      <c r="C319" s="141"/>
      <c r="D319" s="141"/>
      <c r="E319" s="1418"/>
      <c r="F319" s="141"/>
    </row>
    <row r="320">
      <c r="A320" s="141"/>
      <c r="B320" s="141"/>
      <c r="C320" s="141"/>
      <c r="D320" s="141"/>
      <c r="E320" s="1418"/>
      <c r="F320" s="141"/>
    </row>
    <row r="321">
      <c r="A321" s="141"/>
      <c r="B321" s="141"/>
      <c r="C321" s="141"/>
      <c r="D321" s="141"/>
      <c r="E321" s="1418"/>
      <c r="F321" s="141"/>
    </row>
    <row r="322">
      <c r="A322" s="141"/>
      <c r="B322" s="141"/>
      <c r="C322" s="141"/>
      <c r="D322" s="141"/>
      <c r="E322" s="1418"/>
      <c r="F322" s="141"/>
    </row>
    <row r="323">
      <c r="A323" s="141"/>
      <c r="B323" s="141"/>
      <c r="C323" s="141"/>
      <c r="D323" s="141"/>
      <c r="E323" s="1418"/>
      <c r="F323" s="141"/>
    </row>
    <row r="324">
      <c r="A324" s="141"/>
      <c r="B324" s="141"/>
      <c r="C324" s="141"/>
      <c r="D324" s="141"/>
      <c r="E324" s="1418"/>
      <c r="F324" s="141"/>
    </row>
    <row r="325">
      <c r="A325" s="141"/>
      <c r="B325" s="141"/>
      <c r="C325" s="141"/>
      <c r="D325" s="141"/>
      <c r="E325" s="1418"/>
      <c r="F325" s="141"/>
    </row>
    <row r="326">
      <c r="A326" s="141"/>
      <c r="B326" s="141"/>
      <c r="C326" s="141"/>
      <c r="D326" s="141"/>
      <c r="E326" s="1418"/>
      <c r="F326" s="141"/>
    </row>
    <row r="327">
      <c r="A327" s="141"/>
      <c r="B327" s="141"/>
      <c r="C327" s="141"/>
      <c r="D327" s="141"/>
      <c r="E327" s="1418"/>
      <c r="F327" s="141"/>
    </row>
    <row r="328">
      <c r="A328" s="141"/>
      <c r="B328" s="141"/>
      <c r="C328" s="141"/>
      <c r="D328" s="141"/>
      <c r="E328" s="1418"/>
      <c r="F328" s="141"/>
    </row>
    <row r="329">
      <c r="A329" s="141"/>
      <c r="B329" s="141"/>
      <c r="C329" s="141"/>
      <c r="D329" s="141"/>
      <c r="E329" s="1418"/>
      <c r="F329" s="141"/>
    </row>
    <row r="330">
      <c r="A330" s="141"/>
      <c r="B330" s="141"/>
      <c r="C330" s="141"/>
      <c r="D330" s="141"/>
      <c r="E330" s="1418"/>
      <c r="F330" s="141"/>
    </row>
    <row r="331">
      <c r="A331" s="141"/>
      <c r="B331" s="141"/>
      <c r="C331" s="141"/>
      <c r="D331" s="141"/>
      <c r="E331" s="1418"/>
      <c r="F331" s="141"/>
    </row>
    <row r="332">
      <c r="A332" s="141"/>
      <c r="B332" s="141"/>
      <c r="C332" s="141"/>
      <c r="D332" s="141"/>
      <c r="E332" s="1418"/>
      <c r="F332" s="141"/>
    </row>
    <row r="333">
      <c r="A333" s="141"/>
      <c r="B333" s="141"/>
      <c r="C333" s="141"/>
      <c r="D333" s="141"/>
      <c r="E333" s="1418"/>
      <c r="F333" s="141"/>
    </row>
    <row r="334">
      <c r="A334" s="141"/>
      <c r="B334" s="141"/>
      <c r="C334" s="141"/>
      <c r="D334" s="141"/>
      <c r="E334" s="1418"/>
      <c r="F334" s="141"/>
    </row>
    <row r="335">
      <c r="A335" s="141"/>
      <c r="B335" s="141"/>
      <c r="C335" s="141"/>
      <c r="D335" s="141"/>
      <c r="E335" s="1418"/>
      <c r="F335" s="141"/>
    </row>
    <row r="336">
      <c r="A336" s="141"/>
      <c r="B336" s="141"/>
      <c r="C336" s="141"/>
      <c r="D336" s="141"/>
      <c r="E336" s="1418"/>
      <c r="F336" s="141"/>
    </row>
    <row r="337">
      <c r="A337" s="141"/>
      <c r="B337" s="141"/>
      <c r="C337" s="141"/>
      <c r="D337" s="141"/>
      <c r="E337" s="1418"/>
      <c r="F337" s="141"/>
    </row>
    <row r="338">
      <c r="A338" s="141"/>
      <c r="B338" s="141"/>
      <c r="C338" s="141"/>
      <c r="D338" s="141"/>
      <c r="E338" s="1418"/>
      <c r="F338" s="141"/>
    </row>
    <row r="339">
      <c r="A339" s="141"/>
      <c r="B339" s="141"/>
      <c r="C339" s="141"/>
      <c r="D339" s="141"/>
      <c r="E339" s="1418"/>
      <c r="F339" s="141"/>
    </row>
    <row r="340">
      <c r="A340" s="141"/>
      <c r="B340" s="141"/>
      <c r="C340" s="141"/>
      <c r="D340" s="141"/>
      <c r="E340" s="1418"/>
      <c r="F340" s="141"/>
    </row>
    <row r="341">
      <c r="A341" s="141"/>
      <c r="B341" s="141"/>
      <c r="C341" s="141"/>
      <c r="D341" s="141"/>
      <c r="E341" s="1418"/>
      <c r="F341" s="141"/>
    </row>
    <row r="342">
      <c r="A342" s="141"/>
      <c r="B342" s="141"/>
      <c r="C342" s="141"/>
      <c r="D342" s="141"/>
      <c r="E342" s="1418"/>
      <c r="F342" s="141"/>
    </row>
    <row r="343">
      <c r="A343" s="141"/>
      <c r="B343" s="141"/>
      <c r="C343" s="141"/>
      <c r="D343" s="141"/>
      <c r="E343" s="1418"/>
      <c r="F343" s="141"/>
    </row>
    <row r="344">
      <c r="A344" s="141"/>
      <c r="B344" s="141"/>
      <c r="C344" s="141"/>
      <c r="D344" s="141"/>
      <c r="E344" s="1418"/>
      <c r="F344" s="141"/>
    </row>
    <row r="345">
      <c r="A345" s="141"/>
      <c r="B345" s="141"/>
      <c r="C345" s="141"/>
      <c r="D345" s="141"/>
      <c r="E345" s="1418"/>
      <c r="F345" s="141"/>
    </row>
    <row r="346">
      <c r="A346" s="141"/>
      <c r="B346" s="141"/>
      <c r="C346" s="141"/>
      <c r="D346" s="141"/>
      <c r="E346" s="1418"/>
      <c r="F346" s="141"/>
    </row>
    <row r="347">
      <c r="A347" s="141"/>
      <c r="B347" s="141"/>
      <c r="C347" s="141"/>
      <c r="D347" s="141"/>
      <c r="E347" s="1418"/>
      <c r="F347" s="141"/>
    </row>
    <row r="348">
      <c r="A348" s="141"/>
      <c r="B348" s="141"/>
      <c r="C348" s="141"/>
      <c r="D348" s="141"/>
      <c r="E348" s="1418"/>
      <c r="F348" s="141"/>
    </row>
    <row r="349">
      <c r="A349" s="141"/>
      <c r="B349" s="141"/>
      <c r="C349" s="141"/>
      <c r="D349" s="141"/>
      <c r="E349" s="1418"/>
      <c r="F349" s="141"/>
    </row>
    <row r="350">
      <c r="A350" s="141"/>
      <c r="B350" s="141"/>
      <c r="C350" s="141"/>
      <c r="D350" s="141"/>
      <c r="E350" s="1418"/>
      <c r="F350" s="141"/>
    </row>
    <row r="351">
      <c r="A351" s="141"/>
      <c r="B351" s="141"/>
      <c r="C351" s="141"/>
      <c r="D351" s="141"/>
      <c r="E351" s="1418"/>
      <c r="F351" s="141"/>
    </row>
    <row r="352">
      <c r="A352" s="141"/>
      <c r="B352" s="141"/>
      <c r="C352" s="141"/>
      <c r="D352" s="141"/>
      <c r="E352" s="1418"/>
      <c r="F352" s="141"/>
    </row>
    <row r="353">
      <c r="A353" s="141"/>
      <c r="B353" s="141"/>
      <c r="C353" s="141"/>
      <c r="D353" s="141"/>
      <c r="E353" s="1418"/>
      <c r="F353" s="141"/>
    </row>
    <row r="354">
      <c r="A354" s="141"/>
      <c r="B354" s="141"/>
      <c r="C354" s="141"/>
      <c r="D354" s="141"/>
      <c r="E354" s="1418"/>
      <c r="F354" s="141"/>
    </row>
    <row r="355">
      <c r="A355" s="141"/>
      <c r="B355" s="141"/>
      <c r="C355" s="141"/>
      <c r="D355" s="141"/>
      <c r="E355" s="1418"/>
      <c r="F355" s="141"/>
    </row>
    <row r="356">
      <c r="A356" s="141"/>
      <c r="B356" s="141"/>
      <c r="C356" s="141"/>
      <c r="D356" s="141"/>
      <c r="E356" s="1418"/>
      <c r="F356" s="141"/>
    </row>
    <row r="357">
      <c r="A357" s="141"/>
      <c r="B357" s="141"/>
      <c r="C357" s="141"/>
      <c r="D357" s="141"/>
      <c r="E357" s="1418"/>
      <c r="F357" s="141"/>
    </row>
    <row r="358">
      <c r="A358" s="141"/>
      <c r="B358" s="141"/>
      <c r="C358" s="141"/>
      <c r="D358" s="141"/>
      <c r="E358" s="1418"/>
      <c r="F358" s="141"/>
    </row>
    <row r="359">
      <c r="A359" s="141"/>
      <c r="B359" s="141"/>
      <c r="C359" s="141"/>
      <c r="D359" s="141"/>
      <c r="E359" s="1418"/>
      <c r="F359" s="141"/>
    </row>
    <row r="360">
      <c r="A360" s="141"/>
      <c r="B360" s="141"/>
      <c r="C360" s="141"/>
      <c r="D360" s="141"/>
      <c r="E360" s="1418"/>
      <c r="F360" s="141"/>
    </row>
    <row r="361">
      <c r="A361" s="141"/>
      <c r="B361" s="141"/>
      <c r="C361" s="141"/>
      <c r="D361" s="141"/>
      <c r="E361" s="1418"/>
      <c r="F361" s="141"/>
    </row>
    <row r="362">
      <c r="A362" s="141"/>
      <c r="B362" s="141"/>
      <c r="C362" s="141"/>
      <c r="D362" s="141"/>
      <c r="E362" s="1418"/>
      <c r="F362" s="141"/>
    </row>
    <row r="363">
      <c r="A363" s="141"/>
      <c r="B363" s="141"/>
      <c r="C363" s="141"/>
      <c r="D363" s="141"/>
      <c r="E363" s="1418"/>
      <c r="F363" s="141"/>
    </row>
    <row r="364">
      <c r="A364" s="141"/>
      <c r="B364" s="141"/>
      <c r="C364" s="141"/>
      <c r="D364" s="141"/>
      <c r="E364" s="1418"/>
      <c r="F364" s="141"/>
    </row>
    <row r="365">
      <c r="A365" s="141"/>
      <c r="B365" s="141"/>
      <c r="C365" s="141"/>
      <c r="D365" s="141"/>
      <c r="E365" s="1418"/>
      <c r="F365" s="141"/>
    </row>
    <row r="366">
      <c r="A366" s="141"/>
      <c r="B366" s="141"/>
      <c r="C366" s="141"/>
      <c r="D366" s="141"/>
      <c r="E366" s="1418"/>
      <c r="F366" s="141"/>
    </row>
    <row r="367">
      <c r="A367" s="141"/>
      <c r="B367" s="141"/>
      <c r="C367" s="141"/>
      <c r="D367" s="141"/>
      <c r="E367" s="1418"/>
      <c r="F367" s="141"/>
    </row>
    <row r="368">
      <c r="A368" s="141"/>
      <c r="B368" s="141"/>
      <c r="C368" s="141"/>
      <c r="D368" s="141"/>
      <c r="E368" s="1418"/>
      <c r="F368" s="141"/>
    </row>
    <row r="369">
      <c r="A369" s="141"/>
      <c r="B369" s="141"/>
      <c r="C369" s="141"/>
      <c r="D369" s="141"/>
      <c r="E369" s="1418"/>
      <c r="F369" s="141"/>
    </row>
    <row r="370">
      <c r="A370" s="141"/>
      <c r="B370" s="141"/>
      <c r="C370" s="141"/>
      <c r="D370" s="141"/>
      <c r="E370" s="1418"/>
      <c r="F370" s="141"/>
    </row>
    <row r="371">
      <c r="A371" s="141"/>
      <c r="B371" s="141"/>
      <c r="C371" s="141"/>
      <c r="D371" s="141"/>
      <c r="E371" s="1418"/>
      <c r="F371" s="141"/>
    </row>
    <row r="372">
      <c r="A372" s="141"/>
      <c r="B372" s="141"/>
      <c r="C372" s="141"/>
      <c r="D372" s="141"/>
      <c r="E372" s="1418"/>
      <c r="F372" s="141"/>
    </row>
    <row r="373">
      <c r="A373" s="141"/>
      <c r="B373" s="141"/>
      <c r="C373" s="141"/>
      <c r="D373" s="141"/>
      <c r="E373" s="1418"/>
      <c r="F373" s="141"/>
    </row>
    <row r="374">
      <c r="A374" s="141"/>
      <c r="B374" s="141"/>
      <c r="C374" s="141"/>
      <c r="D374" s="141"/>
      <c r="E374" s="1418"/>
      <c r="F374" s="141"/>
    </row>
    <row r="375">
      <c r="A375" s="141"/>
      <c r="B375" s="141"/>
      <c r="C375" s="141"/>
      <c r="D375" s="141"/>
      <c r="E375" s="1418"/>
      <c r="F375" s="141"/>
    </row>
    <row r="376">
      <c r="A376" s="141"/>
      <c r="B376" s="141"/>
      <c r="C376" s="141"/>
      <c r="D376" s="141"/>
      <c r="E376" s="1418"/>
      <c r="F376" s="141"/>
    </row>
    <row r="377">
      <c r="A377" s="141"/>
      <c r="B377" s="141"/>
      <c r="C377" s="141"/>
      <c r="D377" s="141"/>
      <c r="E377" s="1418"/>
      <c r="F377" s="141"/>
    </row>
    <row r="378">
      <c r="A378" s="141"/>
      <c r="B378" s="141"/>
      <c r="C378" s="141"/>
      <c r="D378" s="141"/>
      <c r="E378" s="1418"/>
      <c r="F378" s="141"/>
    </row>
    <row r="379">
      <c r="A379" s="141"/>
      <c r="B379" s="141"/>
      <c r="C379" s="141"/>
      <c r="D379" s="141"/>
      <c r="E379" s="1418"/>
      <c r="F379" s="141"/>
    </row>
    <row r="380">
      <c r="A380" s="141"/>
      <c r="B380" s="141"/>
      <c r="C380" s="141"/>
      <c r="D380" s="141"/>
      <c r="E380" s="1418"/>
      <c r="F380" s="141"/>
    </row>
    <row r="381">
      <c r="A381" s="141"/>
      <c r="B381" s="141"/>
      <c r="C381" s="141"/>
      <c r="D381" s="141"/>
      <c r="E381" s="1418"/>
      <c r="F381" s="141"/>
    </row>
    <row r="382">
      <c r="A382" s="141"/>
      <c r="B382" s="141"/>
      <c r="C382" s="141"/>
      <c r="D382" s="141"/>
      <c r="E382" s="1418"/>
      <c r="F382" s="141"/>
    </row>
    <row r="383">
      <c r="A383" s="141"/>
      <c r="B383" s="141"/>
      <c r="C383" s="141"/>
      <c r="D383" s="141"/>
      <c r="E383" s="1418"/>
      <c r="F383" s="141"/>
    </row>
    <row r="384">
      <c r="A384" s="141"/>
      <c r="B384" s="141"/>
      <c r="C384" s="141"/>
      <c r="D384" s="141"/>
      <c r="E384" s="1418"/>
      <c r="F384" s="141"/>
    </row>
    <row r="385">
      <c r="A385" s="141"/>
      <c r="B385" s="141"/>
      <c r="C385" s="141"/>
      <c r="D385" s="141"/>
      <c r="E385" s="1418"/>
      <c r="F385" s="141"/>
    </row>
    <row r="386">
      <c r="A386" s="141"/>
      <c r="B386" s="141"/>
      <c r="C386" s="141"/>
      <c r="D386" s="141"/>
      <c r="E386" s="1418"/>
      <c r="F386" s="141"/>
    </row>
    <row r="387">
      <c r="A387" s="141"/>
      <c r="B387" s="141"/>
      <c r="C387" s="141"/>
      <c r="D387" s="141"/>
      <c r="E387" s="1418"/>
      <c r="F387" s="141"/>
    </row>
    <row r="388">
      <c r="A388" s="141"/>
      <c r="B388" s="141"/>
      <c r="C388" s="141"/>
      <c r="D388" s="141"/>
      <c r="E388" s="1418"/>
      <c r="F388" s="141"/>
    </row>
    <row r="389">
      <c r="A389" s="141"/>
      <c r="B389" s="141"/>
      <c r="C389" s="141"/>
      <c r="D389" s="141"/>
      <c r="E389" s="1418"/>
      <c r="F389" s="141"/>
    </row>
    <row r="390">
      <c r="A390" s="141"/>
      <c r="B390" s="141"/>
      <c r="C390" s="141"/>
      <c r="D390" s="141"/>
      <c r="E390" s="1418"/>
      <c r="F390" s="141"/>
    </row>
    <row r="391">
      <c r="A391" s="141"/>
      <c r="B391" s="141"/>
      <c r="C391" s="141"/>
      <c r="D391" s="141"/>
      <c r="E391" s="1418"/>
      <c r="F391" s="141"/>
    </row>
    <row r="392">
      <c r="A392" s="141"/>
      <c r="B392" s="141"/>
      <c r="C392" s="141"/>
      <c r="D392" s="141"/>
      <c r="E392" s="1418"/>
      <c r="F392" s="141"/>
    </row>
    <row r="393">
      <c r="A393" s="141"/>
      <c r="B393" s="141"/>
      <c r="C393" s="141"/>
      <c r="D393" s="141"/>
      <c r="E393" s="1418"/>
      <c r="F393" s="141"/>
    </row>
    <row r="394">
      <c r="A394" s="141"/>
      <c r="B394" s="141"/>
      <c r="C394" s="141"/>
      <c r="D394" s="141"/>
      <c r="E394" s="1418"/>
      <c r="F394" s="141"/>
    </row>
    <row r="395">
      <c r="A395" s="141"/>
      <c r="B395" s="141"/>
      <c r="C395" s="141"/>
      <c r="D395" s="141"/>
      <c r="E395" s="1418"/>
      <c r="F395" s="141"/>
    </row>
    <row r="396">
      <c r="A396" s="141"/>
      <c r="B396" s="141"/>
      <c r="C396" s="141"/>
      <c r="D396" s="141"/>
      <c r="E396" s="1418"/>
      <c r="F396" s="141"/>
    </row>
    <row r="397">
      <c r="A397" s="141"/>
      <c r="B397" s="141"/>
      <c r="C397" s="141"/>
      <c r="D397" s="141"/>
      <c r="E397" s="1418"/>
      <c r="F397" s="141"/>
    </row>
    <row r="398">
      <c r="A398" s="141"/>
      <c r="B398" s="141"/>
      <c r="C398" s="141"/>
      <c r="D398" s="141"/>
      <c r="E398" s="1418"/>
      <c r="F398" s="141"/>
    </row>
    <row r="399">
      <c r="A399" s="141"/>
      <c r="B399" s="141"/>
      <c r="C399" s="141"/>
      <c r="D399" s="141"/>
      <c r="E399" s="1418"/>
      <c r="F399" s="141"/>
    </row>
    <row r="400">
      <c r="A400" s="141"/>
      <c r="B400" s="141"/>
      <c r="C400" s="141"/>
      <c r="D400" s="141"/>
      <c r="E400" s="1418"/>
      <c r="F400" s="141"/>
    </row>
    <row r="401">
      <c r="A401" s="141"/>
      <c r="B401" s="141"/>
      <c r="C401" s="141"/>
      <c r="D401" s="141"/>
      <c r="E401" s="1418"/>
      <c r="F401" s="141"/>
    </row>
    <row r="402">
      <c r="A402" s="141"/>
      <c r="B402" s="141"/>
      <c r="C402" s="141"/>
      <c r="D402" s="141"/>
      <c r="E402" s="1418"/>
      <c r="F402" s="141"/>
    </row>
    <row r="403">
      <c r="A403" s="141"/>
      <c r="B403" s="141"/>
      <c r="C403" s="141"/>
      <c r="D403" s="141"/>
      <c r="E403" s="1418"/>
      <c r="F403" s="141"/>
    </row>
    <row r="404">
      <c r="A404" s="141"/>
      <c r="B404" s="141"/>
      <c r="C404" s="141"/>
      <c r="D404" s="141"/>
      <c r="E404" s="1418"/>
      <c r="F404" s="141"/>
    </row>
    <row r="405">
      <c r="A405" s="141"/>
      <c r="B405" s="141"/>
      <c r="C405" s="141"/>
      <c r="D405" s="141"/>
      <c r="E405" s="1418"/>
      <c r="F405" s="141"/>
    </row>
    <row r="406">
      <c r="A406" s="141"/>
      <c r="B406" s="141"/>
      <c r="C406" s="141"/>
      <c r="D406" s="141"/>
      <c r="E406" s="1418"/>
      <c r="F406" s="141"/>
    </row>
    <row r="407">
      <c r="A407" s="141"/>
      <c r="B407" s="141"/>
      <c r="C407" s="141"/>
      <c r="D407" s="141"/>
      <c r="E407" s="1418"/>
      <c r="F407" s="141"/>
    </row>
    <row r="408">
      <c r="A408" s="141"/>
      <c r="B408" s="141"/>
      <c r="C408" s="141"/>
      <c r="D408" s="141"/>
      <c r="E408" s="1418"/>
      <c r="F408" s="141"/>
    </row>
    <row r="409">
      <c r="A409" s="141"/>
      <c r="B409" s="141"/>
      <c r="C409" s="141"/>
      <c r="D409" s="141"/>
      <c r="E409" s="1418"/>
      <c r="F409" s="141"/>
    </row>
    <row r="410">
      <c r="A410" s="141"/>
      <c r="B410" s="141"/>
      <c r="C410" s="141"/>
      <c r="D410" s="141"/>
      <c r="E410" s="1418"/>
      <c r="F410" s="141"/>
    </row>
    <row r="411">
      <c r="A411" s="141"/>
      <c r="B411" s="141"/>
      <c r="C411" s="141"/>
      <c r="D411" s="141"/>
      <c r="E411" s="1418"/>
      <c r="F411" s="141"/>
    </row>
    <row r="412">
      <c r="A412" s="141"/>
      <c r="B412" s="141"/>
      <c r="C412" s="141"/>
      <c r="D412" s="141"/>
      <c r="E412" s="1418"/>
      <c r="F412" s="141"/>
    </row>
    <row r="413">
      <c r="A413" s="141"/>
      <c r="B413" s="141"/>
      <c r="C413" s="141"/>
      <c r="D413" s="141"/>
      <c r="E413" s="1418"/>
      <c r="F413" s="141"/>
    </row>
    <row r="414">
      <c r="A414" s="141"/>
      <c r="B414" s="141"/>
      <c r="C414" s="141"/>
      <c r="D414" s="141"/>
      <c r="E414" s="1418"/>
      <c r="F414" s="141"/>
    </row>
    <row r="415">
      <c r="A415" s="141"/>
      <c r="B415" s="141"/>
      <c r="C415" s="141"/>
      <c r="D415" s="141"/>
      <c r="E415" s="1418"/>
      <c r="F415" s="141"/>
    </row>
    <row r="416">
      <c r="A416" s="141"/>
      <c r="B416" s="141"/>
      <c r="C416" s="141"/>
      <c r="D416" s="141"/>
      <c r="E416" s="1418"/>
      <c r="F416" s="141"/>
    </row>
    <row r="417">
      <c r="A417" s="141"/>
      <c r="B417" s="141"/>
      <c r="C417" s="141"/>
      <c r="D417" s="141"/>
      <c r="E417" s="1418"/>
      <c r="F417" s="141"/>
    </row>
    <row r="418">
      <c r="A418" s="141"/>
      <c r="B418" s="141"/>
      <c r="C418" s="141"/>
      <c r="D418" s="141"/>
      <c r="E418" s="1418"/>
      <c r="F418" s="141"/>
    </row>
    <row r="419">
      <c r="A419" s="141"/>
      <c r="B419" s="141"/>
      <c r="C419" s="141"/>
      <c r="D419" s="141"/>
      <c r="E419" s="1418"/>
      <c r="F419" s="141"/>
    </row>
    <row r="420">
      <c r="A420" s="141"/>
      <c r="B420" s="141"/>
      <c r="C420" s="141"/>
      <c r="D420" s="141"/>
      <c r="E420" s="1418"/>
      <c r="F420" s="141"/>
    </row>
    <row r="421">
      <c r="A421" s="141"/>
      <c r="B421" s="141"/>
      <c r="C421" s="141"/>
      <c r="D421" s="141"/>
      <c r="E421" s="1418"/>
      <c r="F421" s="141"/>
    </row>
    <row r="422">
      <c r="A422" s="141"/>
      <c r="B422" s="141"/>
      <c r="C422" s="141"/>
      <c r="D422" s="141"/>
      <c r="E422" s="1418"/>
      <c r="F422" s="141"/>
    </row>
    <row r="423">
      <c r="A423" s="141"/>
      <c r="B423" s="141"/>
      <c r="C423" s="141"/>
      <c r="D423" s="141"/>
      <c r="E423" s="1418"/>
      <c r="F423" s="141"/>
    </row>
    <row r="424">
      <c r="A424" s="141"/>
      <c r="B424" s="141"/>
      <c r="C424" s="141"/>
      <c r="D424" s="141"/>
      <c r="E424" s="1418"/>
      <c r="F424" s="141"/>
    </row>
    <row r="425">
      <c r="A425" s="141"/>
      <c r="B425" s="141"/>
      <c r="C425" s="141"/>
      <c r="D425" s="141"/>
      <c r="E425" s="1418"/>
      <c r="F425" s="141"/>
    </row>
    <row r="426">
      <c r="A426" s="141"/>
      <c r="B426" s="141"/>
      <c r="C426" s="141"/>
      <c r="D426" s="141"/>
      <c r="E426" s="1418"/>
      <c r="F426" s="141"/>
    </row>
    <row r="427">
      <c r="A427" s="141"/>
      <c r="B427" s="141"/>
      <c r="C427" s="141"/>
      <c r="D427" s="141"/>
      <c r="E427" s="1418"/>
      <c r="F427" s="141"/>
    </row>
    <row r="428">
      <c r="A428" s="141"/>
      <c r="B428" s="141"/>
      <c r="C428" s="141"/>
      <c r="D428" s="141"/>
      <c r="E428" s="1418"/>
      <c r="F428" s="141"/>
    </row>
    <row r="429">
      <c r="A429" s="141"/>
      <c r="B429" s="141"/>
      <c r="C429" s="141"/>
      <c r="D429" s="141"/>
      <c r="E429" s="1418"/>
      <c r="F429" s="141"/>
    </row>
    <row r="430">
      <c r="A430" s="141"/>
      <c r="B430" s="141"/>
      <c r="C430" s="141"/>
      <c r="D430" s="141"/>
      <c r="E430" s="1418"/>
      <c r="F430" s="141"/>
    </row>
    <row r="431">
      <c r="A431" s="141"/>
      <c r="B431" s="141"/>
      <c r="C431" s="141"/>
      <c r="D431" s="141"/>
      <c r="E431" s="1418"/>
      <c r="F431" s="141"/>
    </row>
    <row r="432">
      <c r="A432" s="141"/>
      <c r="B432" s="141"/>
      <c r="C432" s="141"/>
      <c r="D432" s="141"/>
      <c r="E432" s="1418"/>
      <c r="F432" s="141"/>
    </row>
    <row r="433">
      <c r="A433" s="141"/>
      <c r="B433" s="141"/>
      <c r="C433" s="141"/>
      <c r="D433" s="141"/>
      <c r="E433" s="1418"/>
      <c r="F433" s="141"/>
    </row>
    <row r="434">
      <c r="A434" s="141"/>
      <c r="B434" s="141"/>
      <c r="C434" s="141"/>
      <c r="D434" s="141"/>
      <c r="E434" s="1418"/>
      <c r="F434" s="141"/>
    </row>
    <row r="435">
      <c r="A435" s="141"/>
      <c r="B435" s="141"/>
      <c r="C435" s="141"/>
      <c r="D435" s="141"/>
      <c r="E435" s="1418"/>
      <c r="F435" s="141"/>
    </row>
    <row r="436">
      <c r="A436" s="141"/>
      <c r="B436" s="141"/>
      <c r="C436" s="141"/>
      <c r="D436" s="141"/>
      <c r="E436" s="1418"/>
      <c r="F436" s="141"/>
    </row>
    <row r="437">
      <c r="A437" s="141"/>
      <c r="B437" s="141"/>
      <c r="C437" s="141"/>
      <c r="D437" s="141"/>
      <c r="E437" s="1418"/>
      <c r="F437" s="141"/>
    </row>
    <row r="438">
      <c r="A438" s="141"/>
      <c r="B438" s="141"/>
      <c r="C438" s="141"/>
      <c r="D438" s="141"/>
      <c r="E438" s="1418"/>
      <c r="F438" s="141"/>
    </row>
    <row r="439">
      <c r="A439" s="141"/>
      <c r="B439" s="141"/>
      <c r="C439" s="141"/>
      <c r="D439" s="141"/>
      <c r="E439" s="1418"/>
      <c r="F439" s="141"/>
    </row>
    <row r="440">
      <c r="A440" s="141"/>
      <c r="B440" s="141"/>
      <c r="C440" s="141"/>
      <c r="D440" s="141"/>
      <c r="E440" s="1418"/>
      <c r="F440" s="141"/>
    </row>
    <row r="441">
      <c r="A441" s="141"/>
      <c r="B441" s="141"/>
      <c r="C441" s="141"/>
      <c r="D441" s="141"/>
      <c r="E441" s="1418"/>
      <c r="F441" s="141"/>
    </row>
    <row r="442">
      <c r="A442" s="141"/>
      <c r="B442" s="141"/>
      <c r="C442" s="141"/>
      <c r="D442" s="141"/>
      <c r="E442" s="1418"/>
      <c r="F442" s="141"/>
    </row>
    <row r="443">
      <c r="A443" s="141"/>
      <c r="B443" s="141"/>
      <c r="C443" s="141"/>
      <c r="D443" s="141"/>
      <c r="E443" s="1418"/>
      <c r="F443" s="141"/>
    </row>
    <row r="444">
      <c r="A444" s="141"/>
      <c r="B444" s="141"/>
      <c r="C444" s="141"/>
      <c r="D444" s="141"/>
      <c r="E444" s="1418"/>
      <c r="F444" s="141"/>
    </row>
    <row r="445">
      <c r="A445" s="141"/>
      <c r="B445" s="141"/>
      <c r="C445" s="141"/>
      <c r="D445" s="141"/>
      <c r="E445" s="1418"/>
      <c r="F445" s="141"/>
    </row>
    <row r="446">
      <c r="A446" s="141"/>
      <c r="B446" s="141"/>
      <c r="C446" s="141"/>
      <c r="D446" s="141"/>
      <c r="E446" s="1418"/>
      <c r="F446" s="141"/>
    </row>
    <row r="447">
      <c r="A447" s="141"/>
      <c r="B447" s="141"/>
      <c r="C447" s="141"/>
      <c r="D447" s="141"/>
      <c r="E447" s="1418"/>
      <c r="F447" s="141"/>
    </row>
    <row r="448">
      <c r="A448" s="141"/>
      <c r="B448" s="141"/>
      <c r="C448" s="141"/>
      <c r="D448" s="141"/>
      <c r="E448" s="1418"/>
      <c r="F448" s="141"/>
    </row>
    <row r="449">
      <c r="A449" s="141"/>
      <c r="B449" s="141"/>
      <c r="C449" s="141"/>
      <c r="D449" s="141"/>
      <c r="E449" s="1418"/>
      <c r="F449" s="141"/>
    </row>
    <row r="450">
      <c r="A450" s="141"/>
      <c r="B450" s="141"/>
      <c r="C450" s="141"/>
      <c r="D450" s="141"/>
      <c r="E450" s="1418"/>
      <c r="F450" s="141"/>
    </row>
    <row r="451">
      <c r="A451" s="141"/>
      <c r="B451" s="141"/>
      <c r="C451" s="141"/>
      <c r="D451" s="141"/>
      <c r="E451" s="1418"/>
      <c r="F451" s="141"/>
    </row>
    <row r="452">
      <c r="A452" s="141"/>
      <c r="B452" s="141"/>
      <c r="C452" s="141"/>
      <c r="D452" s="141"/>
      <c r="E452" s="1418"/>
      <c r="F452" s="141"/>
    </row>
    <row r="453">
      <c r="A453" s="141"/>
      <c r="B453" s="141"/>
      <c r="C453" s="141"/>
      <c r="D453" s="141"/>
      <c r="E453" s="1418"/>
      <c r="F453" s="141"/>
    </row>
    <row r="454">
      <c r="A454" s="141"/>
      <c r="B454" s="141"/>
      <c r="C454" s="141"/>
      <c r="D454" s="141"/>
      <c r="E454" s="1418"/>
      <c r="F454" s="141"/>
    </row>
    <row r="455">
      <c r="A455" s="141"/>
      <c r="B455" s="141"/>
      <c r="C455" s="141"/>
      <c r="D455" s="141"/>
      <c r="E455" s="1418"/>
      <c r="F455" s="141"/>
    </row>
    <row r="456">
      <c r="A456" s="141"/>
      <c r="B456" s="141"/>
      <c r="C456" s="141"/>
      <c r="D456" s="141"/>
      <c r="E456" s="1418"/>
      <c r="F456" s="141"/>
    </row>
    <row r="457">
      <c r="A457" s="141"/>
      <c r="B457" s="141"/>
      <c r="C457" s="141"/>
      <c r="D457" s="141"/>
      <c r="E457" s="1418"/>
      <c r="F457" s="141"/>
    </row>
    <row r="458">
      <c r="A458" s="141"/>
      <c r="B458" s="141"/>
      <c r="C458" s="141"/>
      <c r="D458" s="141"/>
      <c r="E458" s="1418"/>
      <c r="F458" s="141"/>
    </row>
    <row r="459">
      <c r="A459" s="141"/>
      <c r="B459" s="141"/>
      <c r="C459" s="141"/>
      <c r="D459" s="141"/>
      <c r="E459" s="1418"/>
      <c r="F459" s="141"/>
    </row>
    <row r="460">
      <c r="A460" s="141"/>
      <c r="B460" s="141"/>
      <c r="C460" s="141"/>
      <c r="D460" s="141"/>
      <c r="E460" s="1418"/>
      <c r="F460" s="141"/>
    </row>
    <row r="461">
      <c r="A461" s="141"/>
      <c r="B461" s="141"/>
      <c r="C461" s="141"/>
      <c r="D461" s="141"/>
      <c r="E461" s="1418"/>
      <c r="F461" s="141"/>
    </row>
    <row r="462">
      <c r="A462" s="141"/>
      <c r="B462" s="141"/>
      <c r="C462" s="141"/>
      <c r="D462" s="141"/>
      <c r="E462" s="1418"/>
      <c r="F462" s="141"/>
    </row>
    <row r="463">
      <c r="A463" s="141"/>
      <c r="B463" s="141"/>
      <c r="C463" s="141"/>
      <c r="D463" s="141"/>
      <c r="E463" s="1418"/>
      <c r="F463" s="141"/>
    </row>
    <row r="464">
      <c r="A464" s="141"/>
      <c r="B464" s="141"/>
      <c r="C464" s="141"/>
      <c r="D464" s="141"/>
      <c r="E464" s="1418"/>
      <c r="F464" s="141"/>
    </row>
    <row r="465">
      <c r="A465" s="141"/>
      <c r="B465" s="141"/>
      <c r="C465" s="141"/>
      <c r="D465" s="141"/>
      <c r="E465" s="1418"/>
      <c r="F465" s="141"/>
    </row>
    <row r="466">
      <c r="A466" s="141"/>
      <c r="B466" s="141"/>
      <c r="C466" s="141"/>
      <c r="D466" s="141"/>
      <c r="E466" s="1418"/>
      <c r="F466" s="141"/>
    </row>
    <row r="467">
      <c r="A467" s="141"/>
      <c r="B467" s="141"/>
      <c r="C467" s="141"/>
      <c r="D467" s="141"/>
      <c r="E467" s="1418"/>
      <c r="F467" s="141"/>
    </row>
    <row r="468">
      <c r="A468" s="141"/>
      <c r="B468" s="141"/>
      <c r="C468" s="141"/>
      <c r="D468" s="141"/>
      <c r="E468" s="1418"/>
      <c r="F468" s="141"/>
    </row>
    <row r="469">
      <c r="A469" s="141"/>
      <c r="B469" s="141"/>
      <c r="C469" s="141"/>
      <c r="D469" s="141"/>
      <c r="E469" s="1418"/>
      <c r="F469" s="141"/>
    </row>
    <row r="470">
      <c r="A470" s="141"/>
      <c r="B470" s="141"/>
      <c r="C470" s="141"/>
      <c r="D470" s="141"/>
      <c r="E470" s="1418"/>
      <c r="F470" s="141"/>
    </row>
    <row r="471">
      <c r="A471" s="141"/>
      <c r="B471" s="141"/>
      <c r="C471" s="141"/>
      <c r="D471" s="141"/>
      <c r="E471" s="1418"/>
      <c r="F471" s="141"/>
    </row>
    <row r="472">
      <c r="A472" s="141"/>
      <c r="B472" s="141"/>
      <c r="C472" s="141"/>
      <c r="D472" s="141"/>
      <c r="E472" s="1418"/>
      <c r="F472" s="141"/>
    </row>
    <row r="473">
      <c r="A473" s="141"/>
      <c r="B473" s="141"/>
      <c r="C473" s="141"/>
      <c r="D473" s="141"/>
      <c r="E473" s="1418"/>
      <c r="F473" s="141"/>
    </row>
    <row r="474">
      <c r="A474" s="141"/>
      <c r="B474" s="141"/>
      <c r="C474" s="141"/>
      <c r="D474" s="141"/>
      <c r="E474" s="1418"/>
      <c r="F474" s="141"/>
    </row>
    <row r="475">
      <c r="A475" s="141"/>
      <c r="B475" s="141"/>
      <c r="C475" s="141"/>
      <c r="D475" s="141"/>
      <c r="E475" s="1418"/>
      <c r="F475" s="141"/>
    </row>
    <row r="476">
      <c r="A476" s="141"/>
      <c r="B476" s="141"/>
      <c r="C476" s="141"/>
      <c r="D476" s="141"/>
      <c r="E476" s="1418"/>
      <c r="F476" s="141"/>
    </row>
    <row r="477">
      <c r="A477" s="141"/>
      <c r="B477" s="141"/>
      <c r="C477" s="141"/>
      <c r="D477" s="141"/>
      <c r="E477" s="1418"/>
      <c r="F477" s="141"/>
    </row>
    <row r="478">
      <c r="A478" s="141"/>
      <c r="B478" s="141"/>
      <c r="C478" s="141"/>
      <c r="D478" s="141"/>
      <c r="E478" s="1418"/>
      <c r="F478" s="141"/>
    </row>
    <row r="479">
      <c r="A479" s="141"/>
      <c r="B479" s="141"/>
      <c r="C479" s="141"/>
      <c r="D479" s="141"/>
      <c r="E479" s="1418"/>
      <c r="F479" s="141"/>
    </row>
    <row r="480">
      <c r="A480" s="141"/>
      <c r="B480" s="141"/>
      <c r="C480" s="141"/>
      <c r="D480" s="141"/>
      <c r="E480" s="1418"/>
      <c r="F480" s="141"/>
    </row>
    <row r="481">
      <c r="A481" s="141"/>
      <c r="B481" s="141"/>
      <c r="C481" s="141"/>
      <c r="D481" s="141"/>
      <c r="E481" s="1418"/>
      <c r="F481" s="141"/>
    </row>
    <row r="482">
      <c r="A482" s="141"/>
      <c r="B482" s="141"/>
      <c r="C482" s="141"/>
      <c r="D482" s="141"/>
      <c r="E482" s="1418"/>
      <c r="F482" s="141"/>
    </row>
    <row r="483">
      <c r="A483" s="141"/>
      <c r="B483" s="141"/>
      <c r="C483" s="141"/>
      <c r="D483" s="141"/>
      <c r="E483" s="1418"/>
      <c r="F483" s="141"/>
    </row>
    <row r="484">
      <c r="A484" s="141"/>
      <c r="B484" s="141"/>
      <c r="C484" s="141"/>
      <c r="D484" s="141"/>
      <c r="E484" s="1418"/>
      <c r="F484" s="141"/>
    </row>
    <row r="485">
      <c r="A485" s="141"/>
      <c r="B485" s="141"/>
      <c r="C485" s="141"/>
      <c r="D485" s="141"/>
      <c r="E485" s="1418"/>
      <c r="F485" s="141"/>
    </row>
    <row r="486">
      <c r="A486" s="141"/>
      <c r="B486" s="141"/>
      <c r="C486" s="141"/>
      <c r="D486" s="141"/>
      <c r="E486" s="1418"/>
      <c r="F486" s="141"/>
    </row>
    <row r="487">
      <c r="A487" s="141"/>
      <c r="B487" s="141"/>
      <c r="C487" s="141"/>
      <c r="D487" s="141"/>
      <c r="E487" s="1418"/>
      <c r="F487" s="141"/>
    </row>
    <row r="488">
      <c r="A488" s="141"/>
      <c r="B488" s="141"/>
      <c r="C488" s="141"/>
      <c r="D488" s="141"/>
      <c r="E488" s="1418"/>
      <c r="F488" s="141"/>
    </row>
    <row r="489">
      <c r="A489" s="141"/>
      <c r="B489" s="141"/>
      <c r="C489" s="141"/>
      <c r="D489" s="141"/>
      <c r="E489" s="1418"/>
      <c r="F489" s="141"/>
    </row>
    <row r="490">
      <c r="A490" s="141"/>
      <c r="B490" s="141"/>
      <c r="C490" s="141"/>
      <c r="D490" s="141"/>
      <c r="E490" s="1418"/>
      <c r="F490" s="141"/>
    </row>
    <row r="491">
      <c r="A491" s="141"/>
      <c r="B491" s="141"/>
      <c r="C491" s="141"/>
      <c r="D491" s="141"/>
      <c r="E491" s="1418"/>
      <c r="F491" s="141"/>
    </row>
    <row r="492">
      <c r="A492" s="141"/>
      <c r="B492" s="141"/>
      <c r="C492" s="141"/>
      <c r="D492" s="141"/>
      <c r="E492" s="1418"/>
      <c r="F492" s="141"/>
    </row>
    <row r="493">
      <c r="A493" s="141"/>
      <c r="B493" s="141"/>
      <c r="C493" s="141"/>
      <c r="D493" s="141"/>
      <c r="E493" s="1418"/>
      <c r="F493" s="141"/>
    </row>
    <row r="494">
      <c r="A494" s="141"/>
      <c r="B494" s="141"/>
      <c r="C494" s="141"/>
      <c r="D494" s="141"/>
      <c r="E494" s="1418"/>
      <c r="F494" s="141"/>
    </row>
    <row r="495">
      <c r="A495" s="141"/>
      <c r="B495" s="141"/>
      <c r="C495" s="141"/>
      <c r="D495" s="141"/>
      <c r="E495" s="1418"/>
      <c r="F495" s="141"/>
    </row>
    <row r="496">
      <c r="A496" s="141"/>
      <c r="B496" s="141"/>
      <c r="C496" s="141"/>
      <c r="D496" s="141"/>
      <c r="E496" s="1418"/>
      <c r="F496" s="141"/>
    </row>
    <row r="497">
      <c r="A497" s="141"/>
      <c r="B497" s="141"/>
      <c r="C497" s="141"/>
      <c r="D497" s="141"/>
      <c r="E497" s="1418"/>
      <c r="F497" s="141"/>
    </row>
    <row r="498">
      <c r="A498" s="141"/>
      <c r="B498" s="141"/>
      <c r="C498" s="141"/>
      <c r="D498" s="141"/>
      <c r="E498" s="1418"/>
      <c r="F498" s="141"/>
    </row>
    <row r="499">
      <c r="A499" s="141"/>
      <c r="B499" s="141"/>
      <c r="C499" s="141"/>
      <c r="D499" s="141"/>
      <c r="E499" s="1418"/>
      <c r="F499" s="141"/>
    </row>
    <row r="500">
      <c r="A500" s="141"/>
      <c r="B500" s="141"/>
      <c r="C500" s="141"/>
      <c r="D500" s="141"/>
      <c r="E500" s="1418"/>
      <c r="F500" s="141"/>
    </row>
    <row r="501">
      <c r="A501" s="141"/>
      <c r="B501" s="141"/>
      <c r="C501" s="141"/>
      <c r="D501" s="141"/>
      <c r="E501" s="1418"/>
      <c r="F501" s="141"/>
    </row>
    <row r="502">
      <c r="A502" s="141"/>
      <c r="B502" s="141"/>
      <c r="C502" s="141"/>
      <c r="D502" s="141"/>
      <c r="E502" s="1418"/>
      <c r="F502" s="141"/>
    </row>
    <row r="503">
      <c r="A503" s="141"/>
      <c r="B503" s="141"/>
      <c r="C503" s="141"/>
      <c r="D503" s="141"/>
      <c r="E503" s="1418"/>
      <c r="F503" s="141"/>
    </row>
    <row r="504">
      <c r="A504" s="141"/>
      <c r="B504" s="141"/>
      <c r="C504" s="141"/>
      <c r="D504" s="141"/>
      <c r="E504" s="1418"/>
      <c r="F504" s="141"/>
    </row>
    <row r="505">
      <c r="A505" s="141"/>
      <c r="B505" s="141"/>
      <c r="C505" s="141"/>
      <c r="D505" s="141"/>
      <c r="E505" s="1418"/>
      <c r="F505" s="141"/>
    </row>
    <row r="506">
      <c r="A506" s="141"/>
      <c r="B506" s="141"/>
      <c r="C506" s="141"/>
      <c r="D506" s="141"/>
      <c r="E506" s="1418"/>
      <c r="F506" s="141"/>
    </row>
    <row r="507">
      <c r="A507" s="141"/>
      <c r="B507" s="141"/>
      <c r="C507" s="141"/>
      <c r="D507" s="141"/>
      <c r="E507" s="1418"/>
      <c r="F507" s="141"/>
    </row>
    <row r="508">
      <c r="A508" s="141"/>
      <c r="B508" s="141"/>
      <c r="C508" s="141"/>
      <c r="D508" s="141"/>
      <c r="E508" s="1418"/>
      <c r="F508" s="141"/>
    </row>
    <row r="509">
      <c r="A509" s="141"/>
      <c r="B509" s="141"/>
      <c r="C509" s="141"/>
      <c r="D509" s="141"/>
      <c r="E509" s="1418"/>
      <c r="F509" s="141"/>
    </row>
    <row r="510">
      <c r="A510" s="141"/>
      <c r="B510" s="141"/>
      <c r="C510" s="141"/>
      <c r="D510" s="141"/>
      <c r="E510" s="1418"/>
      <c r="F510" s="141"/>
    </row>
    <row r="511">
      <c r="A511" s="141"/>
      <c r="B511" s="141"/>
      <c r="C511" s="141"/>
      <c r="D511" s="141"/>
      <c r="E511" s="1418"/>
      <c r="F511" s="141"/>
    </row>
    <row r="512">
      <c r="A512" s="141"/>
      <c r="B512" s="141"/>
      <c r="C512" s="141"/>
      <c r="D512" s="141"/>
      <c r="E512" s="1418"/>
      <c r="F512" s="141"/>
    </row>
    <row r="513">
      <c r="A513" s="141"/>
      <c r="B513" s="141"/>
      <c r="C513" s="141"/>
      <c r="D513" s="141"/>
      <c r="E513" s="1418"/>
      <c r="F513" s="141"/>
    </row>
    <row r="514">
      <c r="A514" s="141"/>
      <c r="B514" s="141"/>
      <c r="C514" s="141"/>
      <c r="D514" s="141"/>
      <c r="E514" s="1418"/>
      <c r="F514" s="141"/>
    </row>
    <row r="515">
      <c r="A515" s="141"/>
      <c r="B515" s="141"/>
      <c r="C515" s="141"/>
      <c r="D515" s="141"/>
      <c r="E515" s="1418"/>
      <c r="F515" s="141"/>
    </row>
    <row r="516">
      <c r="A516" s="141"/>
      <c r="B516" s="141"/>
      <c r="C516" s="141"/>
      <c r="D516" s="141"/>
      <c r="E516" s="1418"/>
      <c r="F516" s="141"/>
    </row>
    <row r="517">
      <c r="A517" s="141"/>
      <c r="B517" s="141"/>
      <c r="C517" s="141"/>
      <c r="D517" s="141"/>
      <c r="E517" s="1418"/>
      <c r="F517" s="141"/>
    </row>
    <row r="518">
      <c r="A518" s="141"/>
      <c r="B518" s="141"/>
      <c r="C518" s="141"/>
      <c r="D518" s="141"/>
      <c r="E518" s="1418"/>
      <c r="F518" s="141"/>
    </row>
    <row r="519">
      <c r="A519" s="141"/>
      <c r="B519" s="141"/>
      <c r="C519" s="141"/>
      <c r="D519" s="141"/>
      <c r="E519" s="1418"/>
      <c r="F519" s="141"/>
    </row>
    <row r="520">
      <c r="A520" s="141"/>
      <c r="B520" s="141"/>
      <c r="C520" s="141"/>
      <c r="D520" s="141"/>
      <c r="E520" s="1418"/>
      <c r="F520" s="141"/>
    </row>
    <row r="521">
      <c r="A521" s="141"/>
      <c r="B521" s="141"/>
      <c r="C521" s="141"/>
      <c r="D521" s="141"/>
      <c r="E521" s="1418"/>
      <c r="F521" s="141"/>
    </row>
    <row r="522">
      <c r="A522" s="141"/>
      <c r="B522" s="141"/>
      <c r="C522" s="141"/>
      <c r="D522" s="141"/>
      <c r="E522" s="1418"/>
      <c r="F522" s="141"/>
    </row>
    <row r="523">
      <c r="A523" s="141"/>
      <c r="B523" s="141"/>
      <c r="C523" s="141"/>
      <c r="D523" s="141"/>
      <c r="E523" s="1418"/>
      <c r="F523" s="141"/>
    </row>
    <row r="524">
      <c r="A524" s="141"/>
      <c r="B524" s="141"/>
      <c r="C524" s="141"/>
      <c r="D524" s="141"/>
      <c r="E524" s="1418"/>
      <c r="F524" s="141"/>
    </row>
    <row r="525">
      <c r="A525" s="141"/>
      <c r="B525" s="141"/>
      <c r="C525" s="141"/>
      <c r="D525" s="141"/>
      <c r="E525" s="1418"/>
      <c r="F525" s="141"/>
    </row>
    <row r="526">
      <c r="A526" s="141"/>
      <c r="B526" s="141"/>
      <c r="C526" s="141"/>
      <c r="D526" s="141"/>
      <c r="E526" s="1418"/>
      <c r="F526" s="141"/>
    </row>
    <row r="527">
      <c r="A527" s="141"/>
      <c r="B527" s="141"/>
      <c r="C527" s="141"/>
      <c r="D527" s="141"/>
      <c r="E527" s="1418"/>
      <c r="F527" s="141"/>
    </row>
    <row r="528">
      <c r="A528" s="141"/>
      <c r="B528" s="141"/>
      <c r="C528" s="141"/>
      <c r="D528" s="141"/>
      <c r="E528" s="1418"/>
      <c r="F528" s="141"/>
    </row>
    <row r="529">
      <c r="A529" s="141"/>
      <c r="B529" s="141"/>
      <c r="C529" s="141"/>
      <c r="D529" s="141"/>
      <c r="E529" s="1418"/>
      <c r="F529" s="141"/>
    </row>
    <row r="530">
      <c r="A530" s="141"/>
      <c r="B530" s="141"/>
      <c r="C530" s="141"/>
      <c r="D530" s="141"/>
      <c r="E530" s="1418"/>
      <c r="F530" s="141"/>
    </row>
    <row r="531">
      <c r="A531" s="141"/>
      <c r="B531" s="141"/>
      <c r="C531" s="141"/>
      <c r="D531" s="141"/>
      <c r="E531" s="1418"/>
      <c r="F531" s="141"/>
    </row>
    <row r="532">
      <c r="A532" s="141"/>
      <c r="B532" s="141"/>
      <c r="C532" s="141"/>
      <c r="D532" s="141"/>
      <c r="E532" s="1418"/>
      <c r="F532" s="141"/>
    </row>
    <row r="533">
      <c r="A533" s="141"/>
      <c r="B533" s="141"/>
      <c r="C533" s="141"/>
      <c r="D533" s="141"/>
      <c r="E533" s="1418"/>
      <c r="F533" s="141"/>
    </row>
    <row r="534">
      <c r="A534" s="141"/>
      <c r="B534" s="141"/>
      <c r="C534" s="141"/>
      <c r="D534" s="141"/>
      <c r="E534" s="1418"/>
      <c r="F534" s="141"/>
    </row>
    <row r="535">
      <c r="A535" s="141"/>
      <c r="B535" s="141"/>
      <c r="C535" s="141"/>
      <c r="D535" s="141"/>
      <c r="E535" s="1418"/>
      <c r="F535" s="141"/>
    </row>
    <row r="536">
      <c r="A536" s="141"/>
      <c r="B536" s="141"/>
      <c r="C536" s="141"/>
      <c r="D536" s="141"/>
      <c r="E536" s="1418"/>
      <c r="F536" s="141"/>
    </row>
    <row r="537">
      <c r="A537" s="141"/>
      <c r="B537" s="141"/>
      <c r="C537" s="141"/>
      <c r="D537" s="141"/>
      <c r="E537" s="1418"/>
      <c r="F537" s="141"/>
    </row>
    <row r="538">
      <c r="A538" s="141"/>
      <c r="B538" s="141"/>
      <c r="C538" s="141"/>
      <c r="D538" s="141"/>
      <c r="E538" s="1418"/>
      <c r="F538" s="141"/>
    </row>
    <row r="539">
      <c r="A539" s="141"/>
      <c r="B539" s="141"/>
      <c r="C539" s="141"/>
      <c r="D539" s="141"/>
      <c r="E539" s="1418"/>
      <c r="F539" s="141"/>
    </row>
    <row r="540">
      <c r="A540" s="141"/>
      <c r="B540" s="141"/>
      <c r="C540" s="141"/>
      <c r="D540" s="141"/>
      <c r="E540" s="1418"/>
      <c r="F540" s="141"/>
    </row>
    <row r="541">
      <c r="A541" s="141"/>
      <c r="B541" s="141"/>
      <c r="C541" s="141"/>
      <c r="D541" s="141"/>
      <c r="E541" s="1418"/>
      <c r="F541" s="141"/>
    </row>
    <row r="542">
      <c r="A542" s="141"/>
      <c r="B542" s="141"/>
      <c r="C542" s="141"/>
      <c r="D542" s="141"/>
      <c r="E542" s="1418"/>
      <c r="F542" s="141"/>
    </row>
    <row r="543">
      <c r="A543" s="141"/>
      <c r="B543" s="141"/>
      <c r="C543" s="141"/>
      <c r="D543" s="141"/>
      <c r="E543" s="1418"/>
      <c r="F543" s="141"/>
    </row>
    <row r="544">
      <c r="A544" s="141"/>
      <c r="B544" s="141"/>
      <c r="C544" s="141"/>
      <c r="D544" s="141"/>
      <c r="E544" s="1418"/>
      <c r="F544" s="141"/>
    </row>
    <row r="545">
      <c r="A545" s="141"/>
      <c r="B545" s="141"/>
      <c r="C545" s="141"/>
      <c r="D545" s="141"/>
      <c r="E545" s="1418"/>
      <c r="F545" s="141"/>
    </row>
    <row r="546">
      <c r="A546" s="141"/>
      <c r="B546" s="141"/>
      <c r="C546" s="141"/>
      <c r="D546" s="141"/>
      <c r="E546" s="1418"/>
      <c r="F546" s="141"/>
    </row>
    <row r="547">
      <c r="A547" s="141"/>
      <c r="B547" s="141"/>
      <c r="C547" s="141"/>
      <c r="D547" s="141"/>
      <c r="E547" s="1418"/>
      <c r="F547" s="141"/>
    </row>
    <row r="548">
      <c r="A548" s="141"/>
      <c r="B548" s="141"/>
      <c r="C548" s="141"/>
      <c r="D548" s="141"/>
      <c r="E548" s="1418"/>
      <c r="F548" s="141"/>
    </row>
    <row r="549">
      <c r="A549" s="141"/>
      <c r="B549" s="141"/>
      <c r="C549" s="141"/>
      <c r="D549" s="141"/>
      <c r="E549" s="1418"/>
      <c r="F549" s="141"/>
    </row>
    <row r="550">
      <c r="A550" s="141"/>
      <c r="B550" s="141"/>
      <c r="C550" s="141"/>
      <c r="D550" s="141"/>
      <c r="E550" s="1418"/>
      <c r="F550" s="141"/>
    </row>
    <row r="551">
      <c r="A551" s="141"/>
      <c r="B551" s="141"/>
      <c r="C551" s="141"/>
      <c r="D551" s="141"/>
      <c r="E551" s="1418"/>
      <c r="F551" s="141"/>
    </row>
    <row r="552">
      <c r="A552" s="141"/>
      <c r="B552" s="141"/>
      <c r="C552" s="141"/>
      <c r="D552" s="141"/>
      <c r="E552" s="1418"/>
      <c r="F552" s="141"/>
    </row>
    <row r="553">
      <c r="A553" s="141"/>
      <c r="B553" s="141"/>
      <c r="C553" s="141"/>
      <c r="D553" s="141"/>
      <c r="E553" s="1418"/>
      <c r="F553" s="141"/>
    </row>
    <row r="554">
      <c r="A554" s="141"/>
      <c r="B554" s="141"/>
      <c r="C554" s="141"/>
      <c r="D554" s="141"/>
      <c r="E554" s="1418"/>
      <c r="F554" s="141"/>
    </row>
    <row r="555">
      <c r="A555" s="141"/>
      <c r="B555" s="141"/>
      <c r="C555" s="141"/>
      <c r="D555" s="141"/>
      <c r="E555" s="1418"/>
      <c r="F555" s="141"/>
    </row>
    <row r="556">
      <c r="A556" s="141"/>
      <c r="B556" s="141"/>
      <c r="C556" s="141"/>
      <c r="D556" s="141"/>
      <c r="E556" s="1418"/>
      <c r="F556" s="141"/>
    </row>
    <row r="557">
      <c r="A557" s="141"/>
      <c r="B557" s="141"/>
      <c r="C557" s="141"/>
      <c r="D557" s="141"/>
      <c r="E557" s="1418"/>
      <c r="F557" s="141"/>
    </row>
    <row r="558">
      <c r="A558" s="141"/>
      <c r="B558" s="141"/>
      <c r="C558" s="141"/>
      <c r="D558" s="141"/>
      <c r="E558" s="1418"/>
      <c r="F558" s="141"/>
    </row>
    <row r="559">
      <c r="A559" s="141"/>
      <c r="B559" s="141"/>
      <c r="C559" s="141"/>
      <c r="D559" s="141"/>
      <c r="E559" s="1418"/>
      <c r="F559" s="141"/>
    </row>
    <row r="560">
      <c r="A560" s="141"/>
      <c r="B560" s="141"/>
      <c r="C560" s="141"/>
      <c r="D560" s="141"/>
      <c r="E560" s="1418"/>
      <c r="F560" s="141"/>
    </row>
    <row r="561">
      <c r="A561" s="141"/>
      <c r="B561" s="141"/>
      <c r="C561" s="141"/>
      <c r="D561" s="141"/>
      <c r="E561" s="1418"/>
      <c r="F561" s="141"/>
    </row>
    <row r="562">
      <c r="A562" s="141"/>
      <c r="B562" s="141"/>
      <c r="C562" s="141"/>
      <c r="D562" s="141"/>
      <c r="E562" s="1418"/>
      <c r="F562" s="141"/>
    </row>
    <row r="563">
      <c r="A563" s="141"/>
      <c r="B563" s="141"/>
      <c r="C563" s="141"/>
      <c r="D563" s="141"/>
      <c r="E563" s="1418"/>
      <c r="F563" s="141"/>
    </row>
    <row r="564">
      <c r="A564" s="141"/>
      <c r="B564" s="141"/>
      <c r="C564" s="141"/>
      <c r="D564" s="141"/>
      <c r="E564" s="1418"/>
      <c r="F564" s="141"/>
    </row>
    <row r="565">
      <c r="A565" s="141"/>
      <c r="B565" s="141"/>
      <c r="C565" s="141"/>
      <c r="D565" s="141"/>
      <c r="E565" s="1418"/>
      <c r="F565" s="141"/>
    </row>
    <row r="566">
      <c r="A566" s="141"/>
      <c r="B566" s="141"/>
      <c r="C566" s="141"/>
      <c r="D566" s="141"/>
      <c r="E566" s="1418"/>
      <c r="F566" s="141"/>
    </row>
    <row r="567">
      <c r="A567" s="141"/>
      <c r="B567" s="141"/>
      <c r="C567" s="141"/>
      <c r="D567" s="141"/>
      <c r="E567" s="1418"/>
      <c r="F567" s="141"/>
    </row>
    <row r="568">
      <c r="A568" s="141"/>
      <c r="B568" s="141"/>
      <c r="C568" s="141"/>
      <c r="D568" s="141"/>
      <c r="E568" s="1418"/>
      <c r="F568" s="141"/>
    </row>
    <row r="569">
      <c r="A569" s="141"/>
      <c r="B569" s="141"/>
      <c r="C569" s="141"/>
      <c r="D569" s="141"/>
      <c r="E569" s="1418"/>
      <c r="F569" s="141"/>
    </row>
    <row r="570">
      <c r="A570" s="141"/>
      <c r="B570" s="141"/>
      <c r="C570" s="141"/>
      <c r="D570" s="141"/>
      <c r="E570" s="1418"/>
      <c r="F570" s="141"/>
    </row>
    <row r="571">
      <c r="A571" s="141"/>
      <c r="B571" s="141"/>
      <c r="C571" s="141"/>
      <c r="D571" s="141"/>
      <c r="E571" s="1418"/>
      <c r="F571" s="141"/>
    </row>
    <row r="572">
      <c r="A572" s="141"/>
      <c r="B572" s="141"/>
      <c r="C572" s="141"/>
      <c r="D572" s="141"/>
      <c r="E572" s="1418"/>
      <c r="F572" s="141"/>
    </row>
    <row r="573">
      <c r="A573" s="141"/>
      <c r="B573" s="141"/>
      <c r="C573" s="141"/>
      <c r="D573" s="141"/>
      <c r="E573" s="1418"/>
      <c r="F573" s="141"/>
    </row>
    <row r="574">
      <c r="A574" s="141"/>
      <c r="B574" s="141"/>
      <c r="C574" s="141"/>
      <c r="D574" s="141"/>
      <c r="E574" s="1418"/>
      <c r="F574" s="141"/>
    </row>
    <row r="575">
      <c r="A575" s="141"/>
      <c r="B575" s="141"/>
      <c r="C575" s="141"/>
      <c r="D575" s="141"/>
      <c r="E575" s="1418"/>
      <c r="F575" s="141"/>
    </row>
    <row r="576">
      <c r="A576" s="141"/>
      <c r="B576" s="141"/>
      <c r="C576" s="141"/>
      <c r="D576" s="141"/>
      <c r="E576" s="1418"/>
      <c r="F576" s="141"/>
    </row>
    <row r="577">
      <c r="A577" s="141"/>
      <c r="B577" s="141"/>
      <c r="C577" s="141"/>
      <c r="D577" s="141"/>
      <c r="E577" s="1418"/>
      <c r="F577" s="141"/>
    </row>
    <row r="578">
      <c r="A578" s="141"/>
      <c r="B578" s="141"/>
      <c r="C578" s="141"/>
      <c r="D578" s="141"/>
      <c r="E578" s="1418"/>
      <c r="F578" s="141"/>
    </row>
    <row r="579">
      <c r="A579" s="141"/>
      <c r="B579" s="141"/>
      <c r="C579" s="141"/>
      <c r="D579" s="141"/>
      <c r="E579" s="1418"/>
      <c r="F579" s="141"/>
    </row>
    <row r="580">
      <c r="A580" s="141"/>
      <c r="B580" s="141"/>
      <c r="C580" s="141"/>
      <c r="D580" s="141"/>
      <c r="E580" s="1418"/>
      <c r="F580" s="141"/>
    </row>
    <row r="581">
      <c r="A581" s="141"/>
      <c r="B581" s="141"/>
      <c r="C581" s="141"/>
      <c r="D581" s="141"/>
      <c r="E581" s="1418"/>
      <c r="F581" s="141"/>
    </row>
    <row r="582">
      <c r="A582" s="141"/>
      <c r="B582" s="141"/>
      <c r="C582" s="141"/>
      <c r="D582" s="141"/>
      <c r="E582" s="1418"/>
      <c r="F582" s="141"/>
    </row>
    <row r="583">
      <c r="A583" s="141"/>
      <c r="B583" s="141"/>
      <c r="C583" s="141"/>
      <c r="D583" s="141"/>
      <c r="E583" s="1418"/>
      <c r="F583" s="141"/>
    </row>
    <row r="584">
      <c r="A584" s="141"/>
      <c r="B584" s="141"/>
      <c r="C584" s="141"/>
      <c r="D584" s="141"/>
      <c r="E584" s="1418"/>
      <c r="F584" s="141"/>
    </row>
    <row r="585">
      <c r="A585" s="141"/>
      <c r="B585" s="141"/>
      <c r="C585" s="141"/>
      <c r="D585" s="141"/>
      <c r="E585" s="1418"/>
      <c r="F585" s="141"/>
    </row>
    <row r="586">
      <c r="A586" s="141"/>
      <c r="B586" s="141"/>
      <c r="C586" s="141"/>
      <c r="D586" s="141"/>
      <c r="E586" s="1418"/>
      <c r="F586" s="141"/>
    </row>
    <row r="587">
      <c r="A587" s="141"/>
      <c r="B587" s="141"/>
      <c r="C587" s="141"/>
      <c r="D587" s="141"/>
      <c r="E587" s="1418"/>
      <c r="F587" s="141"/>
    </row>
    <row r="588">
      <c r="A588" s="141"/>
      <c r="B588" s="141"/>
      <c r="C588" s="141"/>
      <c r="D588" s="141"/>
      <c r="E588" s="1418"/>
      <c r="F588" s="141"/>
    </row>
    <row r="589">
      <c r="A589" s="141"/>
      <c r="B589" s="141"/>
      <c r="C589" s="141"/>
      <c r="D589" s="141"/>
      <c r="E589" s="1418"/>
      <c r="F589" s="141"/>
    </row>
    <row r="590">
      <c r="A590" s="141"/>
      <c r="B590" s="141"/>
      <c r="C590" s="141"/>
      <c r="D590" s="141"/>
      <c r="E590" s="1418"/>
      <c r="F590" s="141"/>
    </row>
    <row r="591">
      <c r="A591" s="141"/>
      <c r="B591" s="141"/>
      <c r="C591" s="141"/>
      <c r="D591" s="141"/>
      <c r="E591" s="1418"/>
      <c r="F591" s="141"/>
    </row>
    <row r="592">
      <c r="A592" s="141"/>
      <c r="B592" s="141"/>
      <c r="C592" s="141"/>
      <c r="D592" s="141"/>
      <c r="E592" s="1418"/>
      <c r="F592" s="141"/>
    </row>
    <row r="593">
      <c r="A593" s="141"/>
      <c r="B593" s="141"/>
      <c r="C593" s="141"/>
      <c r="D593" s="141"/>
      <c r="E593" s="1418"/>
      <c r="F593" s="141"/>
    </row>
    <row r="594">
      <c r="A594" s="141"/>
      <c r="B594" s="141"/>
      <c r="C594" s="141"/>
      <c r="D594" s="141"/>
      <c r="E594" s="1418"/>
      <c r="F594" s="141"/>
    </row>
    <row r="595">
      <c r="A595" s="141"/>
      <c r="B595" s="141"/>
      <c r="C595" s="141"/>
      <c r="D595" s="141"/>
      <c r="E595" s="1418"/>
      <c r="F595" s="141"/>
    </row>
    <row r="596">
      <c r="A596" s="141"/>
      <c r="B596" s="141"/>
      <c r="C596" s="141"/>
      <c r="D596" s="141"/>
      <c r="E596" s="1418"/>
      <c r="F596" s="141"/>
    </row>
    <row r="597">
      <c r="A597" s="141"/>
      <c r="B597" s="141"/>
      <c r="C597" s="141"/>
      <c r="D597" s="141"/>
      <c r="E597" s="1418"/>
      <c r="F597" s="141"/>
    </row>
    <row r="598">
      <c r="A598" s="141"/>
      <c r="B598" s="141"/>
      <c r="C598" s="141"/>
      <c r="D598" s="141"/>
      <c r="E598" s="1418"/>
      <c r="F598" s="141"/>
    </row>
    <row r="599">
      <c r="A599" s="141"/>
      <c r="B599" s="141"/>
      <c r="C599" s="141"/>
      <c r="D599" s="141"/>
      <c r="E599" s="1418"/>
      <c r="F599" s="141"/>
    </row>
    <row r="600">
      <c r="A600" s="141"/>
      <c r="B600" s="141"/>
      <c r="C600" s="141"/>
      <c r="D600" s="141"/>
      <c r="E600" s="1418"/>
      <c r="F600" s="141"/>
    </row>
    <row r="601">
      <c r="A601" s="141"/>
      <c r="B601" s="141"/>
      <c r="C601" s="141"/>
      <c r="D601" s="141"/>
      <c r="E601" s="1418"/>
      <c r="F601" s="141"/>
    </row>
    <row r="602">
      <c r="A602" s="141"/>
      <c r="B602" s="141"/>
      <c r="C602" s="141"/>
      <c r="D602" s="141"/>
      <c r="E602" s="1418"/>
      <c r="F602" s="141"/>
    </row>
    <row r="603">
      <c r="A603" s="141"/>
      <c r="B603" s="141"/>
      <c r="C603" s="141"/>
      <c r="D603" s="141"/>
      <c r="E603" s="1418"/>
      <c r="F603" s="141"/>
    </row>
    <row r="604">
      <c r="A604" s="141"/>
      <c r="B604" s="141"/>
      <c r="C604" s="141"/>
      <c r="D604" s="141"/>
      <c r="E604" s="1418"/>
      <c r="F604" s="141"/>
    </row>
    <row r="605">
      <c r="A605" s="141"/>
      <c r="B605" s="141"/>
      <c r="C605" s="141"/>
      <c r="D605" s="141"/>
      <c r="E605" s="1418"/>
      <c r="F605" s="141"/>
    </row>
    <row r="606">
      <c r="A606" s="141"/>
      <c r="B606" s="141"/>
      <c r="C606" s="141"/>
      <c r="D606" s="141"/>
      <c r="E606" s="1418"/>
      <c r="F606" s="141"/>
    </row>
    <row r="607">
      <c r="A607" s="141"/>
      <c r="B607" s="141"/>
      <c r="C607" s="141"/>
      <c r="D607" s="141"/>
      <c r="E607" s="1418"/>
      <c r="F607" s="141"/>
    </row>
    <row r="608">
      <c r="A608" s="141"/>
      <c r="B608" s="141"/>
      <c r="C608" s="141"/>
      <c r="D608" s="141"/>
      <c r="E608" s="1418"/>
      <c r="F608" s="141"/>
    </row>
    <row r="609">
      <c r="A609" s="141"/>
      <c r="B609" s="141"/>
      <c r="C609" s="141"/>
      <c r="D609" s="141"/>
      <c r="E609" s="1418"/>
      <c r="F609" s="141"/>
    </row>
    <row r="610">
      <c r="A610" s="141"/>
      <c r="B610" s="141"/>
      <c r="C610" s="141"/>
      <c r="D610" s="141"/>
      <c r="E610" s="1418"/>
      <c r="F610" s="141"/>
    </row>
    <row r="611">
      <c r="A611" s="141"/>
      <c r="B611" s="141"/>
      <c r="C611" s="141"/>
      <c r="D611" s="141"/>
      <c r="E611" s="1418"/>
      <c r="F611" s="141"/>
    </row>
    <row r="612">
      <c r="A612" s="141"/>
      <c r="B612" s="141"/>
      <c r="C612" s="141"/>
      <c r="D612" s="141"/>
      <c r="E612" s="1418"/>
      <c r="F612" s="141"/>
    </row>
    <row r="613">
      <c r="A613" s="141"/>
      <c r="B613" s="141"/>
      <c r="C613" s="141"/>
      <c r="D613" s="141"/>
      <c r="E613" s="1418"/>
      <c r="F613" s="141"/>
    </row>
    <row r="614">
      <c r="A614" s="141"/>
      <c r="B614" s="141"/>
      <c r="C614" s="141"/>
      <c r="D614" s="141"/>
      <c r="E614" s="1418"/>
      <c r="F614" s="141"/>
    </row>
    <row r="615">
      <c r="A615" s="141"/>
      <c r="B615" s="141"/>
      <c r="C615" s="141"/>
      <c r="D615" s="141"/>
      <c r="E615" s="1418"/>
      <c r="F615" s="141"/>
    </row>
    <row r="616">
      <c r="A616" s="141"/>
      <c r="B616" s="141"/>
      <c r="C616" s="141"/>
      <c r="D616" s="141"/>
      <c r="E616" s="1418"/>
      <c r="F616" s="141"/>
    </row>
    <row r="617">
      <c r="A617" s="141"/>
      <c r="B617" s="141"/>
      <c r="C617" s="141"/>
      <c r="D617" s="141"/>
      <c r="E617" s="1418"/>
      <c r="F617" s="141"/>
    </row>
    <row r="618">
      <c r="A618" s="141"/>
      <c r="B618" s="141"/>
      <c r="C618" s="141"/>
      <c r="D618" s="141"/>
      <c r="E618" s="1418"/>
      <c r="F618" s="141"/>
    </row>
    <row r="619">
      <c r="A619" s="141"/>
      <c r="B619" s="141"/>
      <c r="C619" s="141"/>
      <c r="D619" s="141"/>
      <c r="E619" s="1418"/>
      <c r="F619" s="141"/>
    </row>
    <row r="620">
      <c r="A620" s="141"/>
      <c r="B620" s="141"/>
      <c r="C620" s="141"/>
      <c r="D620" s="141"/>
      <c r="E620" s="1418"/>
      <c r="F620" s="141"/>
    </row>
    <row r="621">
      <c r="A621" s="141"/>
      <c r="B621" s="141"/>
      <c r="C621" s="141"/>
      <c r="D621" s="141"/>
      <c r="E621" s="1418"/>
      <c r="F621" s="141"/>
    </row>
    <row r="622">
      <c r="A622" s="141"/>
      <c r="B622" s="141"/>
      <c r="C622" s="141"/>
      <c r="D622" s="141"/>
      <c r="E622" s="1418"/>
      <c r="F622" s="141"/>
    </row>
    <row r="623">
      <c r="A623" s="141"/>
      <c r="B623" s="141"/>
      <c r="C623" s="141"/>
      <c r="D623" s="141"/>
      <c r="E623" s="1418"/>
      <c r="F623" s="141"/>
    </row>
    <row r="624">
      <c r="A624" s="141"/>
      <c r="B624" s="141"/>
      <c r="C624" s="141"/>
      <c r="D624" s="141"/>
      <c r="E624" s="1418"/>
      <c r="F624" s="141"/>
    </row>
    <row r="625">
      <c r="A625" s="141"/>
      <c r="B625" s="141"/>
      <c r="C625" s="141"/>
      <c r="D625" s="141"/>
      <c r="E625" s="1418"/>
      <c r="F625" s="141"/>
    </row>
    <row r="626">
      <c r="A626" s="141"/>
      <c r="B626" s="141"/>
      <c r="C626" s="141"/>
      <c r="D626" s="141"/>
      <c r="E626" s="1418"/>
      <c r="F626" s="141"/>
    </row>
    <row r="627">
      <c r="A627" s="141"/>
      <c r="B627" s="141"/>
      <c r="C627" s="141"/>
      <c r="D627" s="141"/>
      <c r="E627" s="1418"/>
      <c r="F627" s="141"/>
    </row>
    <row r="628">
      <c r="A628" s="141"/>
      <c r="B628" s="141"/>
      <c r="C628" s="141"/>
      <c r="D628" s="141"/>
      <c r="E628" s="1418"/>
      <c r="F628" s="141"/>
    </row>
    <row r="629">
      <c r="A629" s="141"/>
      <c r="B629" s="141"/>
      <c r="C629" s="141"/>
      <c r="D629" s="141"/>
      <c r="E629" s="1418"/>
      <c r="F629" s="141"/>
    </row>
    <row r="630">
      <c r="A630" s="141"/>
      <c r="B630" s="141"/>
      <c r="C630" s="141"/>
      <c r="D630" s="141"/>
      <c r="E630" s="1418"/>
      <c r="F630" s="141"/>
    </row>
    <row r="631">
      <c r="A631" s="141"/>
      <c r="B631" s="141"/>
      <c r="C631" s="141"/>
      <c r="D631" s="141"/>
      <c r="E631" s="1418"/>
      <c r="F631" s="141"/>
    </row>
    <row r="632">
      <c r="A632" s="141"/>
      <c r="B632" s="141"/>
      <c r="C632" s="141"/>
      <c r="D632" s="141"/>
      <c r="E632" s="1418"/>
      <c r="F632" s="141"/>
    </row>
    <row r="633">
      <c r="A633" s="141"/>
      <c r="B633" s="141"/>
      <c r="C633" s="141"/>
      <c r="D633" s="141"/>
      <c r="E633" s="1418"/>
      <c r="F633" s="141"/>
    </row>
    <row r="634">
      <c r="A634" s="141"/>
      <c r="B634" s="141"/>
      <c r="C634" s="141"/>
      <c r="D634" s="141"/>
      <c r="E634" s="1418"/>
      <c r="F634" s="141"/>
    </row>
    <row r="635">
      <c r="A635" s="141"/>
      <c r="B635" s="141"/>
      <c r="C635" s="141"/>
      <c r="D635" s="141"/>
      <c r="E635" s="1418"/>
      <c r="F635" s="141"/>
    </row>
    <row r="636">
      <c r="A636" s="141"/>
      <c r="B636" s="141"/>
      <c r="C636" s="141"/>
      <c r="D636" s="141"/>
      <c r="E636" s="1418"/>
      <c r="F636" s="141"/>
    </row>
    <row r="637">
      <c r="A637" s="141"/>
      <c r="B637" s="141"/>
      <c r="C637" s="141"/>
      <c r="D637" s="141"/>
      <c r="E637" s="1418"/>
      <c r="F637" s="141"/>
    </row>
    <row r="638">
      <c r="A638" s="141"/>
      <c r="B638" s="141"/>
      <c r="C638" s="141"/>
      <c r="D638" s="141"/>
      <c r="E638" s="1418"/>
      <c r="F638" s="141"/>
    </row>
    <row r="639">
      <c r="A639" s="141"/>
      <c r="B639" s="141"/>
      <c r="C639" s="141"/>
      <c r="D639" s="141"/>
      <c r="E639" s="1418"/>
      <c r="F639" s="141"/>
    </row>
    <row r="640">
      <c r="A640" s="141"/>
      <c r="B640" s="141"/>
      <c r="C640" s="141"/>
      <c r="D640" s="141"/>
      <c r="E640" s="1418"/>
      <c r="F640" s="141"/>
    </row>
    <row r="641">
      <c r="A641" s="141"/>
      <c r="B641" s="141"/>
      <c r="C641" s="141"/>
      <c r="D641" s="141"/>
      <c r="E641" s="1418"/>
      <c r="F641" s="141"/>
    </row>
    <row r="642">
      <c r="A642" s="141"/>
      <c r="B642" s="141"/>
      <c r="C642" s="141"/>
      <c r="D642" s="141"/>
      <c r="E642" s="1418"/>
      <c r="F642" s="141"/>
    </row>
    <row r="643">
      <c r="A643" s="141"/>
      <c r="B643" s="141"/>
      <c r="C643" s="141"/>
      <c r="D643" s="141"/>
      <c r="E643" s="1418"/>
      <c r="F643" s="141"/>
    </row>
    <row r="644">
      <c r="A644" s="141"/>
      <c r="B644" s="141"/>
      <c r="C644" s="141"/>
      <c r="D644" s="141"/>
      <c r="E644" s="1418"/>
      <c r="F644" s="141"/>
    </row>
    <row r="645">
      <c r="A645" s="141"/>
      <c r="B645" s="141"/>
      <c r="C645" s="141"/>
      <c r="D645" s="141"/>
      <c r="E645" s="1418"/>
      <c r="F645" s="141"/>
    </row>
    <row r="646">
      <c r="A646" s="141"/>
      <c r="B646" s="141"/>
      <c r="C646" s="141"/>
      <c r="D646" s="141"/>
      <c r="E646" s="1418"/>
      <c r="F646" s="141"/>
    </row>
    <row r="647">
      <c r="A647" s="141"/>
      <c r="B647" s="141"/>
      <c r="C647" s="141"/>
      <c r="D647" s="141"/>
      <c r="E647" s="1418"/>
      <c r="F647" s="141"/>
    </row>
    <row r="648">
      <c r="A648" s="141"/>
      <c r="B648" s="141"/>
      <c r="C648" s="141"/>
      <c r="D648" s="141"/>
      <c r="E648" s="1418"/>
      <c r="F648" s="141"/>
    </row>
    <row r="649">
      <c r="A649" s="141"/>
      <c r="B649" s="141"/>
      <c r="C649" s="141"/>
      <c r="D649" s="141"/>
      <c r="E649" s="1418"/>
      <c r="F649" s="141"/>
    </row>
    <row r="650">
      <c r="A650" s="141"/>
      <c r="B650" s="141"/>
      <c r="C650" s="141"/>
      <c r="D650" s="141"/>
      <c r="E650" s="1418"/>
      <c r="F650" s="141"/>
    </row>
    <row r="651">
      <c r="A651" s="141"/>
      <c r="B651" s="141"/>
      <c r="C651" s="141"/>
      <c r="D651" s="141"/>
      <c r="E651" s="1418"/>
      <c r="F651" s="141"/>
    </row>
    <row r="652">
      <c r="A652" s="141"/>
      <c r="B652" s="141"/>
      <c r="C652" s="141"/>
      <c r="D652" s="141"/>
      <c r="E652" s="1418"/>
      <c r="F652" s="141"/>
    </row>
    <row r="653">
      <c r="A653" s="141"/>
      <c r="B653" s="141"/>
      <c r="C653" s="141"/>
      <c r="D653" s="141"/>
      <c r="E653" s="1418"/>
      <c r="F653" s="141"/>
    </row>
    <row r="654">
      <c r="A654" s="141"/>
      <c r="B654" s="141"/>
      <c r="C654" s="141"/>
      <c r="D654" s="141"/>
      <c r="E654" s="1418"/>
      <c r="F654" s="141"/>
    </row>
    <row r="655">
      <c r="A655" s="141"/>
      <c r="B655" s="141"/>
      <c r="C655" s="141"/>
      <c r="D655" s="141"/>
      <c r="E655" s="1418"/>
      <c r="F655" s="141"/>
    </row>
    <row r="656">
      <c r="A656" s="141"/>
      <c r="B656" s="141"/>
      <c r="C656" s="141"/>
      <c r="D656" s="141"/>
      <c r="E656" s="1418"/>
      <c r="F656" s="141"/>
    </row>
    <row r="657">
      <c r="A657" s="141"/>
      <c r="B657" s="141"/>
      <c r="C657" s="141"/>
      <c r="D657" s="141"/>
      <c r="E657" s="1418"/>
      <c r="F657" s="141"/>
    </row>
    <row r="658">
      <c r="A658" s="141"/>
      <c r="B658" s="141"/>
      <c r="C658" s="141"/>
      <c r="D658" s="141"/>
      <c r="E658" s="1418"/>
      <c r="F658" s="141"/>
    </row>
    <row r="659">
      <c r="A659" s="141"/>
      <c r="B659" s="141"/>
      <c r="C659" s="141"/>
      <c r="D659" s="141"/>
      <c r="E659" s="1418"/>
      <c r="F659" s="141"/>
    </row>
    <row r="660">
      <c r="A660" s="141"/>
      <c r="B660" s="141"/>
      <c r="C660" s="141"/>
      <c r="D660" s="141"/>
      <c r="E660" s="1418"/>
      <c r="F660" s="141"/>
    </row>
    <row r="661">
      <c r="A661" s="141"/>
      <c r="B661" s="141"/>
      <c r="C661" s="141"/>
      <c r="D661" s="141"/>
      <c r="E661" s="1418"/>
      <c r="F661" s="141"/>
    </row>
    <row r="662">
      <c r="A662" s="141"/>
      <c r="B662" s="141"/>
      <c r="C662" s="141"/>
      <c r="D662" s="141"/>
      <c r="E662" s="1418"/>
      <c r="F662" s="141"/>
    </row>
    <row r="663">
      <c r="A663" s="141"/>
      <c r="B663" s="141"/>
      <c r="C663" s="141"/>
      <c r="D663" s="141"/>
      <c r="E663" s="1418"/>
      <c r="F663" s="141"/>
    </row>
    <row r="664">
      <c r="A664" s="141"/>
      <c r="B664" s="141"/>
      <c r="C664" s="141"/>
      <c r="D664" s="141"/>
      <c r="E664" s="1418"/>
      <c r="F664" s="141"/>
    </row>
    <row r="665">
      <c r="A665" s="141"/>
      <c r="B665" s="141"/>
      <c r="C665" s="141"/>
      <c r="D665" s="141"/>
      <c r="E665" s="1418"/>
      <c r="F665" s="141"/>
    </row>
    <row r="666">
      <c r="A666" s="141"/>
      <c r="B666" s="141"/>
      <c r="C666" s="141"/>
      <c r="D666" s="141"/>
      <c r="E666" s="1418"/>
      <c r="F666" s="141"/>
    </row>
    <row r="667">
      <c r="A667" s="141"/>
      <c r="B667" s="141"/>
      <c r="C667" s="141"/>
      <c r="D667" s="141"/>
      <c r="E667" s="1418"/>
      <c r="F667" s="141"/>
    </row>
    <row r="668">
      <c r="A668" s="141"/>
      <c r="B668" s="141"/>
      <c r="C668" s="141"/>
      <c r="D668" s="141"/>
      <c r="E668" s="1418"/>
      <c r="F668" s="141"/>
    </row>
    <row r="669">
      <c r="A669" s="141"/>
      <c r="B669" s="141"/>
      <c r="C669" s="141"/>
      <c r="D669" s="141"/>
      <c r="E669" s="1418"/>
      <c r="F669" s="141"/>
    </row>
    <row r="670">
      <c r="A670" s="141"/>
      <c r="B670" s="141"/>
      <c r="C670" s="141"/>
      <c r="D670" s="141"/>
      <c r="E670" s="1418"/>
      <c r="F670" s="141"/>
    </row>
    <row r="671">
      <c r="A671" s="141"/>
      <c r="B671" s="141"/>
      <c r="C671" s="141"/>
      <c r="D671" s="141"/>
      <c r="E671" s="1418"/>
      <c r="F671" s="141"/>
    </row>
    <row r="672">
      <c r="A672" s="141"/>
      <c r="B672" s="141"/>
      <c r="C672" s="141"/>
      <c r="D672" s="141"/>
      <c r="E672" s="1418"/>
      <c r="F672" s="141"/>
    </row>
    <row r="673">
      <c r="A673" s="141"/>
      <c r="B673" s="141"/>
      <c r="C673" s="141"/>
      <c r="D673" s="141"/>
      <c r="E673" s="1418"/>
      <c r="F673" s="141"/>
    </row>
    <row r="674">
      <c r="A674" s="141"/>
      <c r="B674" s="141"/>
      <c r="C674" s="141"/>
      <c r="D674" s="141"/>
      <c r="E674" s="1418"/>
      <c r="F674" s="141"/>
    </row>
    <row r="675">
      <c r="A675" s="141"/>
      <c r="B675" s="141"/>
      <c r="C675" s="141"/>
      <c r="D675" s="141"/>
      <c r="E675" s="1418"/>
      <c r="F675" s="141"/>
    </row>
    <row r="676">
      <c r="A676" s="141"/>
      <c r="B676" s="141"/>
      <c r="C676" s="141"/>
      <c r="D676" s="141"/>
      <c r="E676" s="1418"/>
      <c r="F676" s="141"/>
    </row>
    <row r="677">
      <c r="A677" s="141"/>
      <c r="B677" s="141"/>
      <c r="C677" s="141"/>
      <c r="D677" s="141"/>
      <c r="E677" s="1418"/>
      <c r="F677" s="141"/>
    </row>
    <row r="678">
      <c r="A678" s="141"/>
      <c r="B678" s="141"/>
      <c r="C678" s="141"/>
      <c r="D678" s="141"/>
      <c r="E678" s="1418"/>
      <c r="F678" s="141"/>
    </row>
    <row r="679">
      <c r="A679" s="141"/>
      <c r="B679" s="141"/>
      <c r="C679" s="141"/>
      <c r="D679" s="141"/>
      <c r="E679" s="1418"/>
      <c r="F679" s="141"/>
    </row>
    <row r="680">
      <c r="A680" s="141"/>
      <c r="B680" s="141"/>
      <c r="C680" s="141"/>
      <c r="D680" s="141"/>
      <c r="E680" s="1418"/>
      <c r="F680" s="141"/>
    </row>
    <row r="681">
      <c r="A681" s="141"/>
      <c r="B681" s="141"/>
      <c r="C681" s="141"/>
      <c r="D681" s="141"/>
      <c r="E681" s="1418"/>
      <c r="F681" s="141"/>
    </row>
    <row r="682">
      <c r="A682" s="141"/>
      <c r="B682" s="141"/>
      <c r="C682" s="141"/>
      <c r="D682" s="141"/>
      <c r="E682" s="1418"/>
      <c r="F682" s="141"/>
    </row>
    <row r="683">
      <c r="A683" s="141"/>
      <c r="B683" s="141"/>
      <c r="C683" s="141"/>
      <c r="D683" s="141"/>
      <c r="E683" s="1418"/>
      <c r="F683" s="141"/>
    </row>
    <row r="684">
      <c r="A684" s="141"/>
      <c r="B684" s="141"/>
      <c r="C684" s="141"/>
      <c r="D684" s="141"/>
      <c r="E684" s="1418"/>
      <c r="F684" s="141"/>
    </row>
    <row r="685">
      <c r="A685" s="141"/>
      <c r="B685" s="141"/>
      <c r="C685" s="141"/>
      <c r="D685" s="141"/>
      <c r="E685" s="1418"/>
      <c r="F685" s="141"/>
    </row>
    <row r="686">
      <c r="A686" s="141"/>
      <c r="B686" s="141"/>
      <c r="C686" s="141"/>
      <c r="D686" s="141"/>
      <c r="E686" s="1418"/>
      <c r="F686" s="141"/>
    </row>
    <row r="687">
      <c r="A687" s="141"/>
      <c r="B687" s="141"/>
      <c r="C687" s="141"/>
      <c r="D687" s="141"/>
      <c r="E687" s="1418"/>
      <c r="F687" s="141"/>
    </row>
    <row r="688">
      <c r="A688" s="141"/>
      <c r="B688" s="141"/>
      <c r="C688" s="141"/>
      <c r="D688" s="141"/>
      <c r="E688" s="1418"/>
      <c r="F688" s="141"/>
    </row>
    <row r="689">
      <c r="A689" s="141"/>
      <c r="B689" s="141"/>
      <c r="C689" s="141"/>
      <c r="D689" s="141"/>
      <c r="E689" s="1418"/>
      <c r="F689" s="141"/>
    </row>
    <row r="690">
      <c r="A690" s="141"/>
      <c r="B690" s="141"/>
      <c r="C690" s="141"/>
      <c r="D690" s="141"/>
      <c r="E690" s="1418"/>
      <c r="F690" s="141"/>
    </row>
    <row r="691">
      <c r="A691" s="141"/>
      <c r="B691" s="141"/>
      <c r="C691" s="141"/>
      <c r="D691" s="141"/>
      <c r="E691" s="1418"/>
      <c r="F691" s="141"/>
    </row>
    <row r="692">
      <c r="A692" s="141"/>
      <c r="B692" s="141"/>
      <c r="C692" s="141"/>
      <c r="D692" s="141"/>
      <c r="E692" s="1418"/>
      <c r="F692" s="141"/>
    </row>
    <row r="693">
      <c r="A693" s="141"/>
      <c r="B693" s="141"/>
      <c r="C693" s="141"/>
      <c r="D693" s="141"/>
      <c r="E693" s="1418"/>
      <c r="F693" s="141"/>
    </row>
    <row r="694">
      <c r="A694" s="141"/>
      <c r="B694" s="141"/>
      <c r="C694" s="141"/>
      <c r="D694" s="141"/>
      <c r="E694" s="1418"/>
      <c r="F694" s="141"/>
    </row>
    <row r="695">
      <c r="A695" s="141"/>
      <c r="B695" s="141"/>
      <c r="C695" s="141"/>
      <c r="D695" s="141"/>
      <c r="E695" s="1418"/>
      <c r="F695" s="141"/>
    </row>
    <row r="696">
      <c r="A696" s="141"/>
      <c r="B696" s="141"/>
      <c r="C696" s="141"/>
      <c r="D696" s="141"/>
      <c r="E696" s="1418"/>
      <c r="F696" s="141"/>
    </row>
    <row r="697">
      <c r="A697" s="141"/>
      <c r="B697" s="141"/>
      <c r="C697" s="141"/>
      <c r="D697" s="141"/>
      <c r="E697" s="1418"/>
      <c r="F697" s="141"/>
    </row>
    <row r="698">
      <c r="A698" s="141"/>
      <c r="B698" s="141"/>
      <c r="C698" s="141"/>
      <c r="D698" s="141"/>
      <c r="E698" s="1418"/>
      <c r="F698" s="141"/>
    </row>
    <row r="699">
      <c r="A699" s="141"/>
      <c r="B699" s="141"/>
      <c r="C699" s="141"/>
      <c r="D699" s="141"/>
      <c r="E699" s="1418"/>
      <c r="F699" s="141"/>
    </row>
    <row r="700">
      <c r="A700" s="141"/>
      <c r="B700" s="141"/>
      <c r="C700" s="141"/>
      <c r="D700" s="141"/>
      <c r="E700" s="1418"/>
      <c r="F700" s="141"/>
    </row>
    <row r="701">
      <c r="A701" s="141"/>
      <c r="B701" s="141"/>
      <c r="C701" s="141"/>
      <c r="D701" s="141"/>
      <c r="E701" s="1418"/>
      <c r="F701" s="141"/>
    </row>
    <row r="702">
      <c r="A702" s="141"/>
      <c r="B702" s="141"/>
      <c r="C702" s="141"/>
      <c r="D702" s="141"/>
      <c r="E702" s="1418"/>
      <c r="F702" s="141"/>
    </row>
    <row r="703">
      <c r="A703" s="141"/>
      <c r="B703" s="141"/>
      <c r="C703" s="141"/>
      <c r="D703" s="141"/>
      <c r="E703" s="1418"/>
      <c r="F703" s="141"/>
    </row>
    <row r="704">
      <c r="A704" s="141"/>
      <c r="B704" s="141"/>
      <c r="C704" s="141"/>
      <c r="D704" s="141"/>
      <c r="E704" s="1418"/>
      <c r="F704" s="141"/>
    </row>
    <row r="705">
      <c r="A705" s="141"/>
      <c r="B705" s="141"/>
      <c r="C705" s="141"/>
      <c r="D705" s="141"/>
      <c r="E705" s="1418"/>
      <c r="F705" s="141"/>
    </row>
    <row r="706">
      <c r="A706" s="141"/>
      <c r="B706" s="141"/>
      <c r="C706" s="141"/>
      <c r="D706" s="141"/>
      <c r="E706" s="1418"/>
      <c r="F706" s="141"/>
    </row>
    <row r="707">
      <c r="A707" s="141"/>
      <c r="B707" s="141"/>
      <c r="C707" s="141"/>
      <c r="D707" s="141"/>
      <c r="E707" s="1418"/>
      <c r="F707" s="141"/>
    </row>
    <row r="708">
      <c r="A708" s="141"/>
      <c r="B708" s="141"/>
      <c r="C708" s="141"/>
      <c r="D708" s="141"/>
      <c r="E708" s="1418"/>
      <c r="F708" s="141"/>
    </row>
    <row r="709">
      <c r="A709" s="141"/>
      <c r="B709" s="141"/>
      <c r="C709" s="141"/>
      <c r="D709" s="141"/>
      <c r="E709" s="1418"/>
      <c r="F709" s="141"/>
    </row>
    <row r="710">
      <c r="A710" s="141"/>
      <c r="B710" s="141"/>
      <c r="C710" s="141"/>
      <c r="D710" s="141"/>
      <c r="E710" s="1418"/>
      <c r="F710" s="141"/>
    </row>
    <row r="711">
      <c r="A711" s="141"/>
      <c r="B711" s="141"/>
      <c r="C711" s="141"/>
      <c r="D711" s="141"/>
      <c r="E711" s="1418"/>
      <c r="F711" s="141"/>
    </row>
    <row r="712">
      <c r="A712" s="141"/>
      <c r="B712" s="141"/>
      <c r="C712" s="141"/>
      <c r="D712" s="141"/>
      <c r="E712" s="1418"/>
      <c r="F712" s="141"/>
    </row>
    <row r="713">
      <c r="A713" s="141"/>
      <c r="B713" s="141"/>
      <c r="C713" s="141"/>
      <c r="D713" s="141"/>
      <c r="E713" s="1418"/>
      <c r="F713" s="141"/>
    </row>
    <row r="714">
      <c r="A714" s="141"/>
      <c r="B714" s="141"/>
      <c r="C714" s="141"/>
      <c r="D714" s="141"/>
      <c r="E714" s="1418"/>
      <c r="F714" s="141"/>
    </row>
    <row r="715">
      <c r="A715" s="141"/>
      <c r="B715" s="141"/>
      <c r="C715" s="141"/>
      <c r="D715" s="141"/>
      <c r="E715" s="1418"/>
      <c r="F715" s="141"/>
    </row>
    <row r="716">
      <c r="A716" s="141"/>
      <c r="B716" s="141"/>
      <c r="C716" s="141"/>
      <c r="D716" s="141"/>
      <c r="E716" s="1418"/>
      <c r="F716" s="141"/>
    </row>
    <row r="717">
      <c r="A717" s="141"/>
      <c r="B717" s="141"/>
      <c r="C717" s="141"/>
      <c r="D717" s="141"/>
      <c r="E717" s="1418"/>
      <c r="F717" s="141"/>
    </row>
    <row r="718">
      <c r="A718" s="141"/>
      <c r="B718" s="141"/>
      <c r="C718" s="141"/>
      <c r="D718" s="141"/>
      <c r="E718" s="1418"/>
      <c r="F718" s="141"/>
    </row>
    <row r="719">
      <c r="A719" s="141"/>
      <c r="B719" s="141"/>
      <c r="C719" s="141"/>
      <c r="D719" s="141"/>
      <c r="E719" s="1418"/>
      <c r="F719" s="141"/>
    </row>
    <row r="720">
      <c r="A720" s="141"/>
      <c r="B720" s="141"/>
      <c r="C720" s="141"/>
      <c r="D720" s="141"/>
      <c r="E720" s="1418"/>
      <c r="F720" s="141"/>
    </row>
    <row r="721">
      <c r="A721" s="141"/>
      <c r="B721" s="141"/>
      <c r="C721" s="141"/>
      <c r="D721" s="141"/>
      <c r="E721" s="1418"/>
      <c r="F721" s="141"/>
    </row>
    <row r="722">
      <c r="A722" s="141"/>
      <c r="B722" s="141"/>
      <c r="C722" s="141"/>
      <c r="D722" s="141"/>
      <c r="E722" s="1418"/>
      <c r="F722" s="141"/>
    </row>
    <row r="723">
      <c r="A723" s="141"/>
      <c r="B723" s="141"/>
      <c r="C723" s="141"/>
      <c r="D723" s="141"/>
      <c r="E723" s="1418"/>
      <c r="F723" s="141"/>
    </row>
    <row r="724">
      <c r="A724" s="141"/>
      <c r="B724" s="141"/>
      <c r="C724" s="141"/>
      <c r="D724" s="141"/>
      <c r="E724" s="1418"/>
      <c r="F724" s="141"/>
    </row>
    <row r="725">
      <c r="A725" s="141"/>
      <c r="B725" s="141"/>
      <c r="C725" s="141"/>
      <c r="D725" s="141"/>
      <c r="E725" s="1418"/>
      <c r="F725" s="141"/>
    </row>
    <row r="726">
      <c r="A726" s="141"/>
      <c r="B726" s="141"/>
      <c r="C726" s="141"/>
      <c r="D726" s="141"/>
      <c r="E726" s="1418"/>
      <c r="F726" s="141"/>
    </row>
    <row r="727">
      <c r="A727" s="141"/>
      <c r="B727" s="141"/>
      <c r="C727" s="141"/>
      <c r="D727" s="141"/>
      <c r="E727" s="1418"/>
      <c r="F727" s="141"/>
    </row>
    <row r="728">
      <c r="A728" s="141"/>
      <c r="B728" s="141"/>
      <c r="C728" s="141"/>
      <c r="D728" s="141"/>
      <c r="E728" s="1418"/>
      <c r="F728" s="141"/>
    </row>
    <row r="729">
      <c r="A729" s="141"/>
      <c r="B729" s="141"/>
      <c r="C729" s="141"/>
      <c r="D729" s="141"/>
      <c r="E729" s="1418"/>
      <c r="F729" s="141"/>
    </row>
    <row r="730">
      <c r="A730" s="141"/>
      <c r="B730" s="141"/>
      <c r="C730" s="141"/>
      <c r="D730" s="141"/>
      <c r="E730" s="1418"/>
      <c r="F730" s="141"/>
    </row>
    <row r="731">
      <c r="A731" s="141"/>
      <c r="B731" s="141"/>
      <c r="C731" s="141"/>
      <c r="D731" s="141"/>
      <c r="E731" s="1418"/>
      <c r="F731" s="141"/>
    </row>
    <row r="732">
      <c r="A732" s="141"/>
      <c r="B732" s="141"/>
      <c r="C732" s="141"/>
      <c r="D732" s="141"/>
      <c r="E732" s="1418"/>
      <c r="F732" s="141"/>
    </row>
    <row r="733">
      <c r="A733" s="141"/>
      <c r="B733" s="141"/>
      <c r="C733" s="141"/>
      <c r="D733" s="141"/>
      <c r="E733" s="1418"/>
      <c r="F733" s="141"/>
    </row>
    <row r="734">
      <c r="A734" s="141"/>
      <c r="B734" s="141"/>
      <c r="C734" s="141"/>
      <c r="D734" s="141"/>
      <c r="E734" s="1418"/>
      <c r="F734" s="141"/>
    </row>
    <row r="735">
      <c r="A735" s="141"/>
      <c r="B735" s="141"/>
      <c r="C735" s="141"/>
      <c r="D735" s="141"/>
      <c r="E735" s="1418"/>
      <c r="F735" s="141"/>
    </row>
    <row r="736">
      <c r="A736" s="141"/>
      <c r="B736" s="141"/>
      <c r="C736" s="141"/>
      <c r="D736" s="141"/>
      <c r="E736" s="1418"/>
      <c r="F736" s="141"/>
    </row>
    <row r="737">
      <c r="A737" s="141"/>
      <c r="B737" s="141"/>
      <c r="C737" s="141"/>
      <c r="D737" s="141"/>
      <c r="E737" s="1418"/>
      <c r="F737" s="141"/>
    </row>
    <row r="738">
      <c r="A738" s="141"/>
      <c r="B738" s="141"/>
      <c r="C738" s="141"/>
      <c r="D738" s="141"/>
      <c r="E738" s="1418"/>
      <c r="F738" s="141"/>
    </row>
    <row r="739">
      <c r="A739" s="141"/>
      <c r="B739" s="141"/>
      <c r="C739" s="141"/>
      <c r="D739" s="141"/>
      <c r="E739" s="1418"/>
      <c r="F739" s="141"/>
    </row>
    <row r="740">
      <c r="A740" s="141"/>
      <c r="B740" s="141"/>
      <c r="C740" s="141"/>
      <c r="D740" s="141"/>
      <c r="E740" s="1418"/>
      <c r="F740" s="141"/>
    </row>
    <row r="741">
      <c r="A741" s="141"/>
      <c r="B741" s="141"/>
      <c r="C741" s="141"/>
      <c r="D741" s="141"/>
      <c r="E741" s="1418"/>
      <c r="F741" s="141"/>
    </row>
    <row r="742">
      <c r="A742" s="141"/>
      <c r="B742" s="141"/>
      <c r="C742" s="141"/>
      <c r="D742" s="141"/>
      <c r="E742" s="1418"/>
      <c r="F742" s="141"/>
    </row>
    <row r="743">
      <c r="A743" s="141"/>
      <c r="B743" s="141"/>
      <c r="C743" s="141"/>
      <c r="D743" s="141"/>
      <c r="E743" s="1418"/>
      <c r="F743" s="141"/>
    </row>
    <row r="744">
      <c r="A744" s="141"/>
      <c r="B744" s="141"/>
      <c r="C744" s="141"/>
      <c r="D744" s="141"/>
      <c r="E744" s="1418"/>
      <c r="F744" s="141"/>
    </row>
    <row r="745">
      <c r="A745" s="141"/>
      <c r="B745" s="141"/>
      <c r="C745" s="141"/>
      <c r="D745" s="141"/>
      <c r="E745" s="1418"/>
      <c r="F745" s="141"/>
    </row>
    <row r="746">
      <c r="A746" s="141"/>
      <c r="B746" s="141"/>
      <c r="C746" s="141"/>
      <c r="D746" s="141"/>
      <c r="E746" s="1418"/>
      <c r="F746" s="141"/>
    </row>
    <row r="747">
      <c r="A747" s="141"/>
      <c r="B747" s="141"/>
      <c r="C747" s="141"/>
      <c r="D747" s="141"/>
      <c r="E747" s="1418"/>
      <c r="F747" s="141"/>
    </row>
    <row r="748">
      <c r="A748" s="141"/>
      <c r="B748" s="141"/>
      <c r="C748" s="141"/>
      <c r="D748" s="141"/>
      <c r="E748" s="1418"/>
      <c r="F748" s="141"/>
    </row>
    <row r="749">
      <c r="A749" s="141"/>
      <c r="B749" s="141"/>
      <c r="C749" s="141"/>
      <c r="D749" s="141"/>
      <c r="E749" s="1418"/>
      <c r="F749" s="141"/>
    </row>
    <row r="750">
      <c r="A750" s="141"/>
      <c r="B750" s="141"/>
      <c r="C750" s="141"/>
      <c r="D750" s="141"/>
      <c r="E750" s="1418"/>
      <c r="F750" s="141"/>
    </row>
    <row r="751">
      <c r="A751" s="141"/>
      <c r="B751" s="141"/>
      <c r="C751" s="141"/>
      <c r="D751" s="141"/>
      <c r="E751" s="1418"/>
      <c r="F751" s="141"/>
    </row>
    <row r="752">
      <c r="A752" s="141"/>
      <c r="B752" s="141"/>
      <c r="C752" s="141"/>
      <c r="D752" s="141"/>
      <c r="E752" s="1418"/>
      <c r="F752" s="141"/>
    </row>
    <row r="753">
      <c r="A753" s="141"/>
      <c r="B753" s="141"/>
      <c r="C753" s="141"/>
      <c r="D753" s="141"/>
      <c r="E753" s="1418"/>
      <c r="F753" s="141"/>
    </row>
    <row r="754">
      <c r="A754" s="141"/>
      <c r="B754" s="141"/>
      <c r="C754" s="141"/>
      <c r="D754" s="141"/>
      <c r="E754" s="1418"/>
      <c r="F754" s="141"/>
    </row>
    <row r="755">
      <c r="A755" s="141"/>
      <c r="B755" s="141"/>
      <c r="C755" s="141"/>
      <c r="D755" s="141"/>
      <c r="E755" s="1418"/>
      <c r="F755" s="141"/>
    </row>
    <row r="756">
      <c r="A756" s="141"/>
      <c r="B756" s="141"/>
      <c r="C756" s="141"/>
      <c r="D756" s="141"/>
      <c r="E756" s="1418"/>
      <c r="F756" s="141"/>
    </row>
    <row r="757">
      <c r="A757" s="141"/>
      <c r="B757" s="141"/>
      <c r="C757" s="141"/>
      <c r="D757" s="141"/>
      <c r="E757" s="1418"/>
      <c r="F757" s="141"/>
    </row>
    <row r="758">
      <c r="A758" s="141"/>
      <c r="B758" s="141"/>
      <c r="C758" s="141"/>
      <c r="D758" s="141"/>
      <c r="E758" s="1418"/>
      <c r="F758" s="141"/>
    </row>
    <row r="759">
      <c r="A759" s="141"/>
      <c r="B759" s="141"/>
      <c r="C759" s="141"/>
      <c r="D759" s="141"/>
      <c r="E759" s="1418"/>
      <c r="F759" s="141"/>
    </row>
    <row r="760">
      <c r="A760" s="141"/>
      <c r="B760" s="141"/>
      <c r="C760" s="141"/>
      <c r="D760" s="141"/>
      <c r="E760" s="1418"/>
      <c r="F760" s="141"/>
    </row>
    <row r="761">
      <c r="A761" s="141"/>
      <c r="B761" s="141"/>
      <c r="C761" s="141"/>
      <c r="D761" s="141"/>
      <c r="E761" s="1418"/>
      <c r="F761" s="141"/>
    </row>
    <row r="762">
      <c r="A762" s="141"/>
      <c r="B762" s="141"/>
      <c r="C762" s="141"/>
      <c r="D762" s="141"/>
      <c r="E762" s="1418"/>
      <c r="F762" s="141"/>
    </row>
    <row r="763">
      <c r="A763" s="141"/>
      <c r="B763" s="141"/>
      <c r="C763" s="141"/>
      <c r="D763" s="141"/>
      <c r="E763" s="1418"/>
      <c r="F763" s="141"/>
    </row>
    <row r="764">
      <c r="A764" s="141"/>
      <c r="B764" s="141"/>
      <c r="C764" s="141"/>
      <c r="D764" s="141"/>
      <c r="E764" s="1418"/>
      <c r="F764" s="141"/>
    </row>
    <row r="765">
      <c r="A765" s="141"/>
      <c r="B765" s="141"/>
      <c r="C765" s="141"/>
      <c r="D765" s="141"/>
      <c r="E765" s="1418"/>
      <c r="F765" s="141"/>
    </row>
    <row r="766">
      <c r="A766" s="141"/>
      <c r="B766" s="141"/>
      <c r="C766" s="141"/>
      <c r="D766" s="141"/>
      <c r="E766" s="1418"/>
      <c r="F766" s="141"/>
    </row>
    <row r="767">
      <c r="A767" s="141"/>
      <c r="B767" s="141"/>
      <c r="C767" s="141"/>
      <c r="D767" s="141"/>
      <c r="E767" s="1418"/>
      <c r="F767" s="141"/>
    </row>
    <row r="768">
      <c r="A768" s="141"/>
      <c r="B768" s="141"/>
      <c r="C768" s="141"/>
      <c r="D768" s="141"/>
      <c r="E768" s="1418"/>
      <c r="F768" s="141"/>
    </row>
    <row r="769">
      <c r="A769" s="141"/>
      <c r="B769" s="141"/>
      <c r="C769" s="141"/>
      <c r="D769" s="141"/>
      <c r="E769" s="1418"/>
      <c r="F769" s="141"/>
    </row>
    <row r="770">
      <c r="A770" s="141"/>
      <c r="B770" s="141"/>
      <c r="C770" s="141"/>
      <c r="D770" s="141"/>
      <c r="E770" s="1418"/>
      <c r="F770" s="141"/>
    </row>
    <row r="771">
      <c r="A771" s="141"/>
      <c r="B771" s="141"/>
      <c r="C771" s="141"/>
      <c r="D771" s="141"/>
      <c r="E771" s="1418"/>
      <c r="F771" s="141"/>
    </row>
    <row r="772">
      <c r="A772" s="141"/>
      <c r="B772" s="141"/>
      <c r="C772" s="141"/>
      <c r="D772" s="141"/>
      <c r="E772" s="1418"/>
      <c r="F772" s="141"/>
    </row>
    <row r="773">
      <c r="A773" s="141"/>
      <c r="B773" s="141"/>
      <c r="C773" s="141"/>
      <c r="D773" s="141"/>
      <c r="E773" s="1418"/>
      <c r="F773" s="141"/>
    </row>
    <row r="774">
      <c r="A774" s="141"/>
      <c r="B774" s="141"/>
      <c r="C774" s="141"/>
      <c r="D774" s="141"/>
      <c r="E774" s="1418"/>
      <c r="F774" s="141"/>
    </row>
    <row r="775">
      <c r="A775" s="141"/>
      <c r="B775" s="141"/>
      <c r="C775" s="141"/>
      <c r="D775" s="141"/>
      <c r="E775" s="1418"/>
      <c r="F775" s="141"/>
    </row>
    <row r="776">
      <c r="A776" s="141"/>
      <c r="B776" s="141"/>
      <c r="C776" s="141"/>
      <c r="D776" s="141"/>
      <c r="E776" s="1418"/>
      <c r="F776" s="141"/>
    </row>
    <row r="777">
      <c r="A777" s="141"/>
      <c r="B777" s="141"/>
      <c r="C777" s="141"/>
      <c r="D777" s="141"/>
      <c r="E777" s="1418"/>
      <c r="F777" s="141"/>
    </row>
    <row r="778">
      <c r="A778" s="141"/>
      <c r="B778" s="141"/>
      <c r="C778" s="141"/>
      <c r="D778" s="141"/>
      <c r="E778" s="1418"/>
      <c r="F778" s="141"/>
    </row>
    <row r="779">
      <c r="A779" s="141"/>
      <c r="B779" s="141"/>
      <c r="C779" s="141"/>
      <c r="D779" s="141"/>
      <c r="E779" s="1418"/>
      <c r="F779" s="141"/>
    </row>
    <row r="780">
      <c r="A780" s="141"/>
      <c r="B780" s="141"/>
      <c r="C780" s="141"/>
      <c r="D780" s="141"/>
      <c r="E780" s="1418"/>
      <c r="F780" s="141"/>
    </row>
    <row r="781">
      <c r="A781" s="141"/>
      <c r="B781" s="141"/>
      <c r="C781" s="141"/>
      <c r="D781" s="141"/>
      <c r="E781" s="1418"/>
      <c r="F781" s="141"/>
    </row>
    <row r="782">
      <c r="A782" s="141"/>
      <c r="B782" s="141"/>
      <c r="C782" s="141"/>
      <c r="D782" s="141"/>
      <c r="E782" s="1418"/>
      <c r="F782" s="141"/>
    </row>
    <row r="783">
      <c r="A783" s="141"/>
      <c r="B783" s="141"/>
      <c r="C783" s="141"/>
      <c r="D783" s="141"/>
      <c r="E783" s="1418"/>
      <c r="F783" s="141"/>
    </row>
    <row r="784">
      <c r="A784" s="141"/>
      <c r="B784" s="141"/>
      <c r="C784" s="141"/>
      <c r="D784" s="141"/>
      <c r="E784" s="1418"/>
      <c r="F784" s="141"/>
    </row>
    <row r="785">
      <c r="A785" s="141"/>
      <c r="B785" s="141"/>
      <c r="C785" s="141"/>
      <c r="D785" s="141"/>
      <c r="E785" s="1418"/>
      <c r="F785" s="141"/>
    </row>
    <row r="786">
      <c r="A786" s="141"/>
      <c r="B786" s="141"/>
      <c r="C786" s="141"/>
      <c r="D786" s="141"/>
      <c r="E786" s="1418"/>
      <c r="F786" s="141"/>
    </row>
    <row r="787">
      <c r="A787" s="141"/>
      <c r="B787" s="141"/>
      <c r="C787" s="141"/>
      <c r="D787" s="141"/>
      <c r="E787" s="1418"/>
      <c r="F787" s="141"/>
    </row>
    <row r="788">
      <c r="A788" s="141"/>
      <c r="B788" s="141"/>
      <c r="C788" s="141"/>
      <c r="D788" s="141"/>
      <c r="E788" s="1418"/>
      <c r="F788" s="141"/>
    </row>
    <row r="789">
      <c r="A789" s="141"/>
      <c r="B789" s="141"/>
      <c r="C789" s="141"/>
      <c r="D789" s="141"/>
      <c r="E789" s="1418"/>
      <c r="F789" s="141"/>
    </row>
    <row r="790">
      <c r="A790" s="141"/>
      <c r="B790" s="141"/>
      <c r="C790" s="141"/>
      <c r="D790" s="141"/>
      <c r="E790" s="1418"/>
      <c r="F790" s="141"/>
    </row>
    <row r="791">
      <c r="A791" s="141"/>
      <c r="B791" s="141"/>
      <c r="C791" s="141"/>
      <c r="D791" s="141"/>
      <c r="E791" s="1418"/>
      <c r="F791" s="141"/>
    </row>
    <row r="792">
      <c r="A792" s="141"/>
      <c r="B792" s="141"/>
      <c r="C792" s="141"/>
      <c r="D792" s="141"/>
      <c r="E792" s="1418"/>
      <c r="F792" s="141"/>
    </row>
    <row r="793">
      <c r="A793" s="141"/>
      <c r="B793" s="141"/>
      <c r="C793" s="141"/>
      <c r="D793" s="141"/>
      <c r="E793" s="1418"/>
      <c r="F793" s="141"/>
    </row>
    <row r="794">
      <c r="A794" s="141"/>
      <c r="B794" s="141"/>
      <c r="C794" s="141"/>
      <c r="D794" s="141"/>
      <c r="E794" s="1418"/>
      <c r="F794" s="141"/>
    </row>
    <row r="795">
      <c r="A795" s="141"/>
      <c r="B795" s="141"/>
      <c r="C795" s="141"/>
      <c r="D795" s="141"/>
      <c r="E795" s="1418"/>
      <c r="F795" s="141"/>
    </row>
    <row r="796">
      <c r="A796" s="141"/>
      <c r="B796" s="141"/>
      <c r="C796" s="141"/>
      <c r="D796" s="141"/>
      <c r="E796" s="1418"/>
      <c r="F796" s="141"/>
    </row>
    <row r="797">
      <c r="A797" s="141"/>
      <c r="B797" s="141"/>
      <c r="C797" s="141"/>
      <c r="D797" s="141"/>
      <c r="E797" s="1418"/>
      <c r="F797" s="141"/>
    </row>
    <row r="798">
      <c r="A798" s="141"/>
      <c r="B798" s="141"/>
      <c r="C798" s="141"/>
      <c r="D798" s="141"/>
      <c r="E798" s="1418"/>
      <c r="F798" s="141"/>
    </row>
    <row r="799">
      <c r="A799" s="141"/>
      <c r="B799" s="141"/>
      <c r="C799" s="141"/>
      <c r="D799" s="141"/>
      <c r="E799" s="1418"/>
      <c r="F799" s="141"/>
    </row>
    <row r="800">
      <c r="A800" s="141"/>
      <c r="B800" s="141"/>
      <c r="C800" s="141"/>
      <c r="D800" s="141"/>
      <c r="E800" s="1418"/>
      <c r="F800" s="141"/>
    </row>
    <row r="801">
      <c r="A801" s="141"/>
      <c r="B801" s="141"/>
      <c r="C801" s="141"/>
      <c r="D801" s="141"/>
      <c r="E801" s="1418"/>
      <c r="F801" s="141"/>
    </row>
    <row r="802">
      <c r="A802" s="141"/>
      <c r="B802" s="141"/>
      <c r="C802" s="141"/>
      <c r="D802" s="141"/>
      <c r="E802" s="1418"/>
      <c r="F802" s="141"/>
    </row>
    <row r="803">
      <c r="A803" s="141"/>
      <c r="B803" s="141"/>
      <c r="C803" s="141"/>
      <c r="D803" s="141"/>
      <c r="E803" s="1418"/>
      <c r="F803" s="141"/>
    </row>
    <row r="804">
      <c r="A804" s="141"/>
      <c r="B804" s="141"/>
      <c r="C804" s="141"/>
      <c r="D804" s="141"/>
      <c r="E804" s="1418"/>
      <c r="F804" s="141"/>
    </row>
    <row r="805">
      <c r="A805" s="141"/>
      <c r="B805" s="141"/>
      <c r="C805" s="141"/>
      <c r="D805" s="141"/>
      <c r="E805" s="1418"/>
      <c r="F805" s="141"/>
    </row>
    <row r="806">
      <c r="A806" s="141"/>
      <c r="B806" s="141"/>
      <c r="C806" s="141"/>
      <c r="D806" s="141"/>
      <c r="E806" s="1418"/>
      <c r="F806" s="141"/>
    </row>
    <row r="807">
      <c r="A807" s="141"/>
      <c r="B807" s="141"/>
      <c r="C807" s="141"/>
      <c r="D807" s="141"/>
      <c r="E807" s="1418"/>
      <c r="F807" s="141"/>
    </row>
    <row r="808">
      <c r="A808" s="141"/>
      <c r="B808" s="141"/>
      <c r="C808" s="141"/>
      <c r="D808" s="141"/>
      <c r="E808" s="1418"/>
      <c r="F808" s="141"/>
    </row>
    <row r="809">
      <c r="A809" s="141"/>
      <c r="B809" s="141"/>
      <c r="C809" s="141"/>
      <c r="D809" s="141"/>
      <c r="E809" s="1418"/>
      <c r="F809" s="141"/>
    </row>
    <row r="810">
      <c r="A810" s="141"/>
      <c r="B810" s="141"/>
      <c r="C810" s="141"/>
      <c r="D810" s="141"/>
      <c r="E810" s="1418"/>
      <c r="F810" s="141"/>
    </row>
    <row r="811">
      <c r="A811" s="141"/>
      <c r="B811" s="141"/>
      <c r="C811" s="141"/>
      <c r="D811" s="141"/>
      <c r="E811" s="1418"/>
      <c r="F811" s="141"/>
    </row>
    <row r="812">
      <c r="A812" s="141"/>
      <c r="B812" s="141"/>
      <c r="C812" s="141"/>
      <c r="D812" s="141"/>
      <c r="E812" s="1418"/>
      <c r="F812" s="141"/>
    </row>
    <row r="813">
      <c r="A813" s="141"/>
      <c r="B813" s="141"/>
      <c r="C813" s="141"/>
      <c r="D813" s="141"/>
      <c r="E813" s="1418"/>
      <c r="F813" s="141"/>
    </row>
    <row r="814">
      <c r="A814" s="141"/>
      <c r="B814" s="141"/>
      <c r="C814" s="141"/>
      <c r="D814" s="141"/>
      <c r="E814" s="1418"/>
      <c r="F814" s="141"/>
    </row>
    <row r="815">
      <c r="A815" s="141"/>
      <c r="B815" s="141"/>
      <c r="C815" s="141"/>
      <c r="D815" s="141"/>
      <c r="E815" s="1418"/>
      <c r="F815" s="141"/>
    </row>
    <row r="816">
      <c r="A816" s="141"/>
      <c r="B816" s="141"/>
      <c r="C816" s="141"/>
      <c r="D816" s="141"/>
      <c r="E816" s="1418"/>
      <c r="F816" s="141"/>
    </row>
    <row r="817">
      <c r="A817" s="141"/>
      <c r="B817" s="141"/>
      <c r="C817" s="141"/>
      <c r="D817" s="141"/>
      <c r="E817" s="1418"/>
      <c r="F817" s="141"/>
    </row>
    <row r="818">
      <c r="A818" s="141"/>
      <c r="B818" s="141"/>
      <c r="C818" s="141"/>
      <c r="D818" s="141"/>
      <c r="E818" s="1418"/>
      <c r="F818" s="141"/>
    </row>
    <row r="819">
      <c r="A819" s="141"/>
      <c r="B819" s="141"/>
      <c r="C819" s="141"/>
      <c r="D819" s="141"/>
      <c r="E819" s="1418"/>
      <c r="F819" s="141"/>
    </row>
    <row r="820">
      <c r="A820" s="141"/>
      <c r="B820" s="141"/>
      <c r="C820" s="141"/>
      <c r="D820" s="141"/>
      <c r="E820" s="1418"/>
      <c r="F820" s="141"/>
    </row>
    <row r="821">
      <c r="A821" s="141"/>
      <c r="B821" s="141"/>
      <c r="C821" s="141"/>
      <c r="D821" s="141"/>
      <c r="E821" s="1418"/>
      <c r="F821" s="141"/>
    </row>
    <row r="822">
      <c r="A822" s="141"/>
      <c r="B822" s="141"/>
      <c r="C822" s="141"/>
      <c r="D822" s="141"/>
      <c r="E822" s="1418"/>
      <c r="F822" s="141"/>
    </row>
    <row r="823">
      <c r="A823" s="141"/>
      <c r="B823" s="141"/>
      <c r="C823" s="141"/>
      <c r="D823" s="141"/>
      <c r="E823" s="1418"/>
      <c r="F823" s="141"/>
    </row>
    <row r="824">
      <c r="A824" s="141"/>
      <c r="B824" s="141"/>
      <c r="C824" s="141"/>
      <c r="D824" s="141"/>
      <c r="E824" s="1418"/>
      <c r="F824" s="141"/>
    </row>
    <row r="825">
      <c r="A825" s="141"/>
      <c r="B825" s="141"/>
      <c r="C825" s="141"/>
      <c r="D825" s="141"/>
      <c r="E825" s="1418"/>
      <c r="F825" s="141"/>
    </row>
    <row r="826">
      <c r="A826" s="141"/>
      <c r="B826" s="141"/>
      <c r="C826" s="141"/>
      <c r="D826" s="141"/>
      <c r="E826" s="1418"/>
      <c r="F826" s="141"/>
    </row>
    <row r="827">
      <c r="A827" s="141"/>
      <c r="B827" s="141"/>
      <c r="C827" s="141"/>
      <c r="D827" s="141"/>
      <c r="E827" s="1418"/>
      <c r="F827" s="141"/>
    </row>
    <row r="828">
      <c r="A828" s="141"/>
      <c r="B828" s="141"/>
      <c r="C828" s="141"/>
      <c r="D828" s="141"/>
      <c r="E828" s="1418"/>
      <c r="F828" s="141"/>
    </row>
    <row r="829">
      <c r="A829" s="141"/>
      <c r="B829" s="141"/>
      <c r="C829" s="141"/>
      <c r="D829" s="141"/>
      <c r="E829" s="1418"/>
      <c r="F829" s="141"/>
    </row>
    <row r="830">
      <c r="A830" s="141"/>
      <c r="B830" s="141"/>
      <c r="C830" s="141"/>
      <c r="D830" s="141"/>
      <c r="E830" s="1418"/>
      <c r="F830" s="141"/>
    </row>
    <row r="831">
      <c r="A831" s="141"/>
      <c r="B831" s="141"/>
      <c r="C831" s="141"/>
      <c r="D831" s="141"/>
      <c r="E831" s="1418"/>
      <c r="F831" s="141"/>
    </row>
    <row r="832">
      <c r="A832" s="141"/>
      <c r="B832" s="141"/>
      <c r="C832" s="141"/>
      <c r="D832" s="141"/>
      <c r="E832" s="1418"/>
      <c r="F832" s="141"/>
    </row>
    <row r="833">
      <c r="A833" s="141"/>
      <c r="B833" s="141"/>
      <c r="C833" s="141"/>
      <c r="D833" s="141"/>
      <c r="E833" s="1418"/>
      <c r="F833" s="141"/>
    </row>
    <row r="834">
      <c r="A834" s="141"/>
      <c r="B834" s="141"/>
      <c r="C834" s="141"/>
      <c r="D834" s="141"/>
      <c r="E834" s="1418"/>
      <c r="F834" s="141"/>
    </row>
    <row r="835">
      <c r="A835" s="141"/>
      <c r="B835" s="141"/>
      <c r="C835" s="141"/>
      <c r="D835" s="141"/>
      <c r="E835" s="1418"/>
      <c r="F835" s="141"/>
    </row>
    <row r="836">
      <c r="A836" s="141"/>
      <c r="B836" s="141"/>
      <c r="C836" s="141"/>
      <c r="D836" s="141"/>
      <c r="E836" s="1418"/>
      <c r="F836" s="141"/>
    </row>
    <row r="837">
      <c r="A837" s="141"/>
      <c r="B837" s="141"/>
      <c r="C837" s="141"/>
      <c r="D837" s="141"/>
      <c r="E837" s="1418"/>
      <c r="F837" s="141"/>
    </row>
    <row r="838">
      <c r="A838" s="141"/>
      <c r="B838" s="141"/>
      <c r="C838" s="141"/>
      <c r="D838" s="141"/>
      <c r="E838" s="1418"/>
      <c r="F838" s="141"/>
    </row>
    <row r="839">
      <c r="A839" s="141"/>
      <c r="B839" s="141"/>
      <c r="C839" s="141"/>
      <c r="D839" s="141"/>
      <c r="E839" s="1418"/>
      <c r="F839" s="141"/>
    </row>
    <row r="840">
      <c r="A840" s="141"/>
      <c r="B840" s="141"/>
      <c r="C840" s="141"/>
      <c r="D840" s="141"/>
      <c r="E840" s="1418"/>
      <c r="F840" s="141"/>
    </row>
    <row r="841">
      <c r="A841" s="141"/>
      <c r="B841" s="141"/>
      <c r="C841" s="141"/>
      <c r="D841" s="141"/>
      <c r="E841" s="1418"/>
      <c r="F841" s="141"/>
    </row>
    <row r="842">
      <c r="A842" s="141"/>
      <c r="B842" s="141"/>
      <c r="C842" s="141"/>
      <c r="D842" s="141"/>
      <c r="E842" s="1418"/>
      <c r="F842" s="141"/>
    </row>
    <row r="843">
      <c r="A843" s="141"/>
      <c r="B843" s="141"/>
      <c r="C843" s="141"/>
      <c r="D843" s="141"/>
      <c r="E843" s="1418"/>
      <c r="F843" s="141"/>
    </row>
    <row r="844">
      <c r="A844" s="141"/>
      <c r="B844" s="141"/>
      <c r="C844" s="141"/>
      <c r="D844" s="141"/>
      <c r="E844" s="1418"/>
      <c r="F844" s="141"/>
    </row>
    <row r="845">
      <c r="A845" s="141"/>
      <c r="B845" s="141"/>
      <c r="C845" s="141"/>
      <c r="D845" s="141"/>
      <c r="E845" s="1418"/>
      <c r="F845" s="141"/>
    </row>
    <row r="846">
      <c r="A846" s="141"/>
      <c r="B846" s="141"/>
      <c r="C846" s="141"/>
      <c r="D846" s="141"/>
      <c r="E846" s="1418"/>
      <c r="F846" s="141"/>
    </row>
    <row r="847">
      <c r="A847" s="141"/>
      <c r="B847" s="141"/>
      <c r="C847" s="141"/>
      <c r="D847" s="141"/>
      <c r="E847" s="1418"/>
      <c r="F847" s="141"/>
    </row>
    <row r="848">
      <c r="A848" s="141"/>
      <c r="B848" s="141"/>
      <c r="C848" s="141"/>
      <c r="D848" s="141"/>
      <c r="E848" s="1418"/>
      <c r="F848" s="141"/>
    </row>
    <row r="849">
      <c r="A849" s="141"/>
      <c r="B849" s="141"/>
      <c r="C849" s="141"/>
      <c r="D849" s="141"/>
      <c r="E849" s="1418"/>
      <c r="F849" s="141"/>
    </row>
    <row r="850">
      <c r="A850" s="141"/>
      <c r="B850" s="141"/>
      <c r="C850" s="141"/>
      <c r="D850" s="141"/>
      <c r="E850" s="1418"/>
      <c r="F850" s="141"/>
    </row>
    <row r="851">
      <c r="A851" s="141"/>
      <c r="B851" s="141"/>
      <c r="C851" s="141"/>
      <c r="D851" s="141"/>
      <c r="E851" s="1418"/>
      <c r="F851" s="141"/>
    </row>
    <row r="852">
      <c r="A852" s="141"/>
      <c r="B852" s="141"/>
      <c r="C852" s="141"/>
      <c r="D852" s="141"/>
      <c r="E852" s="1418"/>
      <c r="F852" s="141"/>
    </row>
    <row r="853">
      <c r="A853" s="141"/>
      <c r="B853" s="141"/>
      <c r="C853" s="141"/>
      <c r="D853" s="141"/>
      <c r="E853" s="1418"/>
      <c r="F853" s="141"/>
    </row>
    <row r="854">
      <c r="A854" s="141"/>
      <c r="B854" s="141"/>
      <c r="C854" s="141"/>
      <c r="D854" s="141"/>
      <c r="E854" s="1418"/>
      <c r="F854" s="141"/>
    </row>
    <row r="855">
      <c r="A855" s="141"/>
      <c r="B855" s="141"/>
      <c r="C855" s="141"/>
      <c r="D855" s="141"/>
      <c r="E855" s="1418"/>
      <c r="F855" s="141"/>
    </row>
    <row r="856">
      <c r="A856" s="141"/>
      <c r="B856" s="141"/>
      <c r="C856" s="141"/>
      <c r="D856" s="141"/>
      <c r="E856" s="1418"/>
      <c r="F856" s="141"/>
    </row>
    <row r="857">
      <c r="A857" s="141"/>
      <c r="B857" s="141"/>
      <c r="C857" s="141"/>
      <c r="D857" s="141"/>
      <c r="E857" s="1418"/>
      <c r="F857" s="141"/>
    </row>
    <row r="858">
      <c r="A858" s="141"/>
      <c r="B858" s="141"/>
      <c r="C858" s="141"/>
      <c r="D858" s="141"/>
      <c r="E858" s="1418"/>
      <c r="F858" s="141"/>
    </row>
    <row r="859">
      <c r="A859" s="141"/>
      <c r="B859" s="141"/>
      <c r="C859" s="141"/>
      <c r="D859" s="141"/>
      <c r="E859" s="1418"/>
      <c r="F859" s="141"/>
    </row>
    <row r="860">
      <c r="A860" s="141"/>
      <c r="B860" s="141"/>
      <c r="C860" s="141"/>
      <c r="D860" s="141"/>
      <c r="E860" s="1418"/>
      <c r="F860" s="141"/>
    </row>
    <row r="861">
      <c r="A861" s="141"/>
      <c r="B861" s="141"/>
      <c r="C861" s="141"/>
      <c r="D861" s="141"/>
      <c r="E861" s="1418"/>
      <c r="F861" s="141"/>
    </row>
    <row r="862">
      <c r="A862" s="141"/>
      <c r="B862" s="141"/>
      <c r="C862" s="141"/>
      <c r="D862" s="141"/>
      <c r="E862" s="1418"/>
      <c r="F862" s="141"/>
    </row>
    <row r="863">
      <c r="A863" s="141"/>
      <c r="B863" s="141"/>
      <c r="C863" s="141"/>
      <c r="D863" s="141"/>
      <c r="E863" s="1418"/>
      <c r="F863" s="141"/>
    </row>
    <row r="864">
      <c r="A864" s="141"/>
      <c r="B864" s="141"/>
      <c r="C864" s="141"/>
      <c r="D864" s="141"/>
      <c r="E864" s="1418"/>
      <c r="F864" s="141"/>
    </row>
    <row r="865">
      <c r="A865" s="141"/>
      <c r="B865" s="141"/>
      <c r="C865" s="141"/>
      <c r="D865" s="141"/>
      <c r="E865" s="1418"/>
      <c r="F865" s="141"/>
    </row>
    <row r="866">
      <c r="A866" s="141"/>
      <c r="B866" s="141"/>
      <c r="C866" s="141"/>
      <c r="D866" s="141"/>
      <c r="E866" s="1418"/>
      <c r="F866" s="141"/>
    </row>
    <row r="867">
      <c r="A867" s="141"/>
      <c r="B867" s="141"/>
      <c r="C867" s="141"/>
      <c r="D867" s="141"/>
      <c r="E867" s="1418"/>
      <c r="F867" s="141"/>
    </row>
    <row r="868">
      <c r="A868" s="141"/>
      <c r="B868" s="141"/>
      <c r="C868" s="141"/>
      <c r="D868" s="141"/>
      <c r="E868" s="1418"/>
      <c r="F868" s="141"/>
    </row>
    <row r="869">
      <c r="A869" s="141"/>
      <c r="B869" s="141"/>
      <c r="C869" s="141"/>
      <c r="D869" s="141"/>
      <c r="E869" s="1418"/>
      <c r="F869" s="141"/>
    </row>
    <row r="870">
      <c r="A870" s="141"/>
      <c r="B870" s="141"/>
      <c r="C870" s="141"/>
      <c r="D870" s="141"/>
      <c r="E870" s="1418"/>
      <c r="F870" s="141"/>
    </row>
    <row r="871">
      <c r="A871" s="141"/>
      <c r="B871" s="141"/>
      <c r="C871" s="141"/>
      <c r="D871" s="141"/>
      <c r="E871" s="1418"/>
      <c r="F871" s="141"/>
    </row>
    <row r="872">
      <c r="A872" s="141"/>
      <c r="B872" s="141"/>
      <c r="C872" s="141"/>
      <c r="D872" s="141"/>
      <c r="E872" s="1418"/>
      <c r="F872" s="141"/>
    </row>
    <row r="873">
      <c r="A873" s="141"/>
      <c r="B873" s="141"/>
      <c r="C873" s="141"/>
      <c r="D873" s="141"/>
      <c r="E873" s="1418"/>
      <c r="F873" s="141"/>
    </row>
    <row r="874">
      <c r="A874" s="141"/>
      <c r="B874" s="141"/>
      <c r="C874" s="141"/>
      <c r="D874" s="141"/>
      <c r="E874" s="1418"/>
      <c r="F874" s="141"/>
    </row>
    <row r="875">
      <c r="A875" s="141"/>
      <c r="B875" s="141"/>
      <c r="C875" s="141"/>
      <c r="D875" s="141"/>
      <c r="E875" s="1418"/>
      <c r="F875" s="141"/>
    </row>
    <row r="876">
      <c r="A876" s="141"/>
      <c r="B876" s="141"/>
      <c r="C876" s="141"/>
      <c r="D876" s="141"/>
      <c r="E876" s="1418"/>
      <c r="F876" s="141"/>
    </row>
    <row r="877">
      <c r="A877" s="141"/>
      <c r="B877" s="141"/>
      <c r="C877" s="141"/>
      <c r="D877" s="141"/>
      <c r="E877" s="1418"/>
      <c r="F877" s="141"/>
    </row>
    <row r="878">
      <c r="A878" s="141"/>
      <c r="B878" s="141"/>
      <c r="C878" s="141"/>
      <c r="D878" s="141"/>
      <c r="E878" s="1418"/>
      <c r="F878" s="141"/>
    </row>
    <row r="879">
      <c r="A879" s="141"/>
      <c r="B879" s="141"/>
      <c r="C879" s="141"/>
      <c r="D879" s="141"/>
      <c r="E879" s="1418"/>
      <c r="F879" s="141"/>
    </row>
    <row r="880">
      <c r="A880" s="141"/>
      <c r="B880" s="141"/>
      <c r="C880" s="141"/>
      <c r="D880" s="141"/>
      <c r="E880" s="1418"/>
      <c r="F880" s="141"/>
    </row>
    <row r="881">
      <c r="A881" s="141"/>
      <c r="B881" s="141"/>
      <c r="C881" s="141"/>
      <c r="D881" s="141"/>
      <c r="E881" s="1418"/>
      <c r="F881" s="141"/>
    </row>
    <row r="882">
      <c r="A882" s="141"/>
      <c r="B882" s="141"/>
      <c r="C882" s="141"/>
      <c r="D882" s="141"/>
      <c r="E882" s="1418"/>
      <c r="F882" s="141"/>
    </row>
    <row r="883">
      <c r="A883" s="141"/>
      <c r="B883" s="141"/>
      <c r="C883" s="141"/>
      <c r="D883" s="141"/>
      <c r="E883" s="1418"/>
      <c r="F883" s="141"/>
    </row>
    <row r="884">
      <c r="A884" s="141"/>
      <c r="B884" s="141"/>
      <c r="C884" s="141"/>
      <c r="D884" s="141"/>
      <c r="E884" s="1418"/>
      <c r="F884" s="141"/>
    </row>
    <row r="885">
      <c r="A885" s="141"/>
      <c r="B885" s="141"/>
      <c r="C885" s="141"/>
      <c r="D885" s="141"/>
      <c r="E885" s="1418"/>
      <c r="F885" s="141"/>
    </row>
    <row r="886">
      <c r="A886" s="141"/>
      <c r="B886" s="141"/>
      <c r="C886" s="141"/>
      <c r="D886" s="141"/>
      <c r="E886" s="1418"/>
      <c r="F886" s="141"/>
    </row>
    <row r="887">
      <c r="A887" s="141"/>
      <c r="B887" s="141"/>
      <c r="C887" s="141"/>
      <c r="D887" s="141"/>
      <c r="E887" s="1418"/>
      <c r="F887" s="141"/>
    </row>
    <row r="888">
      <c r="A888" s="141"/>
      <c r="B888" s="141"/>
      <c r="C888" s="141"/>
      <c r="D888" s="141"/>
      <c r="E888" s="1418"/>
      <c r="F888" s="141"/>
    </row>
    <row r="889">
      <c r="A889" s="141"/>
      <c r="B889" s="141"/>
      <c r="C889" s="141"/>
      <c r="D889" s="141"/>
      <c r="E889" s="1418"/>
      <c r="F889" s="141"/>
    </row>
    <row r="890">
      <c r="A890" s="141"/>
      <c r="B890" s="141"/>
      <c r="C890" s="141"/>
      <c r="D890" s="141"/>
      <c r="E890" s="1418"/>
      <c r="F890" s="141"/>
    </row>
    <row r="891">
      <c r="A891" s="141"/>
      <c r="B891" s="141"/>
      <c r="C891" s="141"/>
      <c r="D891" s="141"/>
      <c r="E891" s="1418"/>
      <c r="F891" s="141"/>
    </row>
    <row r="892">
      <c r="A892" s="141"/>
      <c r="B892" s="141"/>
      <c r="C892" s="141"/>
      <c r="D892" s="141"/>
      <c r="E892" s="1418"/>
      <c r="F892" s="141"/>
    </row>
    <row r="893">
      <c r="A893" s="141"/>
      <c r="B893" s="141"/>
      <c r="C893" s="141"/>
      <c r="D893" s="141"/>
      <c r="E893" s="1418"/>
      <c r="F893" s="141"/>
    </row>
    <row r="894">
      <c r="A894" s="141"/>
      <c r="B894" s="141"/>
      <c r="C894" s="141"/>
      <c r="D894" s="141"/>
      <c r="E894" s="1418"/>
      <c r="F894" s="141"/>
    </row>
    <row r="895">
      <c r="A895" s="141"/>
      <c r="B895" s="141"/>
      <c r="C895" s="141"/>
      <c r="D895" s="141"/>
      <c r="E895" s="1418"/>
      <c r="F895" s="141"/>
    </row>
    <row r="896">
      <c r="A896" s="141"/>
      <c r="B896" s="141"/>
      <c r="C896" s="141"/>
      <c r="D896" s="141"/>
      <c r="E896" s="1418"/>
      <c r="F896" s="141"/>
    </row>
    <row r="897">
      <c r="A897" s="141"/>
      <c r="B897" s="141"/>
      <c r="C897" s="141"/>
      <c r="D897" s="141"/>
      <c r="E897" s="1418"/>
      <c r="F897" s="141"/>
    </row>
    <row r="898">
      <c r="A898" s="141"/>
      <c r="B898" s="141"/>
      <c r="C898" s="141"/>
      <c r="D898" s="141"/>
      <c r="E898" s="1418"/>
      <c r="F898" s="141"/>
    </row>
    <row r="899">
      <c r="A899" s="141"/>
      <c r="B899" s="141"/>
      <c r="C899" s="141"/>
      <c r="D899" s="141"/>
      <c r="E899" s="1418"/>
      <c r="F899" s="141"/>
    </row>
    <row r="900">
      <c r="A900" s="141"/>
      <c r="B900" s="141"/>
      <c r="C900" s="141"/>
      <c r="D900" s="141"/>
      <c r="E900" s="1418"/>
      <c r="F900" s="141"/>
    </row>
    <row r="901">
      <c r="A901" s="141"/>
      <c r="B901" s="141"/>
      <c r="C901" s="141"/>
      <c r="D901" s="141"/>
      <c r="E901" s="1418"/>
      <c r="F901" s="141"/>
    </row>
    <row r="902">
      <c r="A902" s="141"/>
      <c r="B902" s="141"/>
      <c r="C902" s="141"/>
      <c r="D902" s="141"/>
      <c r="E902" s="1418"/>
      <c r="F902" s="141"/>
    </row>
    <row r="903">
      <c r="A903" s="141"/>
      <c r="B903" s="141"/>
      <c r="C903" s="141"/>
      <c r="D903" s="141"/>
      <c r="E903" s="1418"/>
      <c r="F903" s="141"/>
    </row>
    <row r="904">
      <c r="A904" s="141"/>
      <c r="B904" s="141"/>
      <c r="C904" s="141"/>
      <c r="D904" s="141"/>
      <c r="E904" s="1418"/>
      <c r="F904" s="141"/>
    </row>
    <row r="905">
      <c r="A905" s="141"/>
      <c r="B905" s="141"/>
      <c r="C905" s="141"/>
      <c r="D905" s="141"/>
      <c r="E905" s="1418"/>
      <c r="F905" s="141"/>
    </row>
    <row r="906">
      <c r="A906" s="141"/>
      <c r="B906" s="141"/>
      <c r="C906" s="141"/>
      <c r="D906" s="141"/>
      <c r="E906" s="1418"/>
      <c r="F906" s="141"/>
    </row>
    <row r="907">
      <c r="A907" s="141"/>
      <c r="B907" s="141"/>
      <c r="C907" s="141"/>
      <c r="D907" s="141"/>
      <c r="E907" s="1418"/>
      <c r="F907" s="141"/>
    </row>
    <row r="908">
      <c r="A908" s="141"/>
      <c r="B908" s="141"/>
      <c r="C908" s="141"/>
      <c r="D908" s="141"/>
      <c r="E908" s="1418"/>
      <c r="F908" s="141"/>
    </row>
    <row r="909">
      <c r="A909" s="141"/>
      <c r="B909" s="141"/>
      <c r="C909" s="141"/>
      <c r="D909" s="141"/>
      <c r="E909" s="1418"/>
      <c r="F909" s="141"/>
    </row>
    <row r="910">
      <c r="A910" s="141"/>
      <c r="B910" s="141"/>
      <c r="C910" s="141"/>
      <c r="D910" s="141"/>
      <c r="E910" s="1418"/>
      <c r="F910" s="141"/>
    </row>
    <row r="911">
      <c r="A911" s="141"/>
      <c r="B911" s="141"/>
      <c r="C911" s="141"/>
      <c r="D911" s="141"/>
      <c r="E911" s="1418"/>
      <c r="F911" s="141"/>
    </row>
    <row r="912">
      <c r="A912" s="141"/>
      <c r="B912" s="141"/>
      <c r="C912" s="141"/>
      <c r="D912" s="141"/>
      <c r="E912" s="1418"/>
      <c r="F912" s="141"/>
    </row>
    <row r="913">
      <c r="A913" s="141"/>
      <c r="B913" s="141"/>
      <c r="C913" s="141"/>
      <c r="D913" s="141"/>
      <c r="E913" s="1418"/>
      <c r="F913" s="141"/>
    </row>
    <row r="914">
      <c r="A914" s="141"/>
      <c r="B914" s="141"/>
      <c r="C914" s="141"/>
      <c r="D914" s="141"/>
      <c r="E914" s="1418"/>
      <c r="F914" s="141"/>
    </row>
    <row r="915">
      <c r="A915" s="141"/>
      <c r="B915" s="141"/>
      <c r="C915" s="141"/>
      <c r="D915" s="141"/>
      <c r="E915" s="1418"/>
      <c r="F915" s="141"/>
    </row>
    <row r="916">
      <c r="A916" s="141"/>
      <c r="B916" s="141"/>
      <c r="C916" s="141"/>
      <c r="D916" s="141"/>
      <c r="E916" s="1418"/>
      <c r="F916" s="141"/>
    </row>
    <row r="917">
      <c r="A917" s="141"/>
      <c r="B917" s="141"/>
      <c r="C917" s="141"/>
      <c r="D917" s="141"/>
      <c r="E917" s="1418"/>
      <c r="F917" s="141"/>
    </row>
    <row r="918">
      <c r="A918" s="141"/>
      <c r="B918" s="141"/>
      <c r="C918" s="141"/>
      <c r="D918" s="141"/>
      <c r="E918" s="1418"/>
      <c r="F918" s="141"/>
    </row>
    <row r="919">
      <c r="A919" s="141"/>
      <c r="B919" s="141"/>
      <c r="C919" s="141"/>
      <c r="D919" s="141"/>
      <c r="E919" s="1418"/>
      <c r="F919" s="141"/>
    </row>
    <row r="920">
      <c r="A920" s="141"/>
      <c r="B920" s="141"/>
      <c r="C920" s="141"/>
      <c r="D920" s="141"/>
      <c r="E920" s="1418"/>
      <c r="F920" s="141"/>
    </row>
    <row r="921">
      <c r="A921" s="141"/>
      <c r="B921" s="141"/>
      <c r="C921" s="141"/>
      <c r="D921" s="141"/>
      <c r="E921" s="1418"/>
      <c r="F921" s="141"/>
    </row>
    <row r="922">
      <c r="A922" s="141"/>
      <c r="B922" s="141"/>
      <c r="C922" s="141"/>
      <c r="D922" s="141"/>
      <c r="E922" s="1418"/>
      <c r="F922" s="141"/>
    </row>
    <row r="923">
      <c r="A923" s="141"/>
      <c r="B923" s="141"/>
      <c r="C923" s="141"/>
      <c r="D923" s="141"/>
      <c r="E923" s="1418"/>
      <c r="F923" s="141"/>
    </row>
    <row r="924">
      <c r="A924" s="141"/>
      <c r="B924" s="141"/>
      <c r="C924" s="141"/>
      <c r="D924" s="141"/>
      <c r="E924" s="1418"/>
      <c r="F924" s="141"/>
    </row>
    <row r="925">
      <c r="A925" s="141"/>
      <c r="B925" s="141"/>
      <c r="C925" s="141"/>
      <c r="D925" s="141"/>
      <c r="E925" s="1418"/>
      <c r="F925" s="141"/>
    </row>
    <row r="926">
      <c r="A926" s="141"/>
      <c r="B926" s="141"/>
      <c r="C926" s="141"/>
      <c r="D926" s="141"/>
      <c r="E926" s="1418"/>
      <c r="F926" s="141"/>
    </row>
    <row r="927">
      <c r="A927" s="141"/>
      <c r="B927" s="141"/>
      <c r="C927" s="141"/>
      <c r="D927" s="141"/>
      <c r="E927" s="1418"/>
      <c r="F927" s="141"/>
    </row>
    <row r="928">
      <c r="A928" s="141"/>
      <c r="B928" s="141"/>
      <c r="C928" s="141"/>
      <c r="D928" s="141"/>
      <c r="E928" s="1418"/>
      <c r="F928" s="141"/>
    </row>
    <row r="929">
      <c r="A929" s="141"/>
      <c r="B929" s="141"/>
      <c r="C929" s="141"/>
      <c r="D929" s="141"/>
      <c r="E929" s="1418"/>
      <c r="F929" s="141"/>
    </row>
    <row r="930">
      <c r="A930" s="141"/>
      <c r="B930" s="141"/>
      <c r="C930" s="141"/>
      <c r="D930" s="141"/>
      <c r="E930" s="1418"/>
      <c r="F930" s="141"/>
    </row>
    <row r="931">
      <c r="A931" s="141"/>
      <c r="B931" s="141"/>
      <c r="C931" s="141"/>
      <c r="D931" s="141"/>
      <c r="E931" s="1418"/>
      <c r="F931" s="141"/>
    </row>
    <row r="932">
      <c r="A932" s="141"/>
      <c r="B932" s="141"/>
      <c r="C932" s="141"/>
      <c r="D932" s="141"/>
      <c r="E932" s="1418"/>
      <c r="F932" s="141"/>
    </row>
    <row r="933">
      <c r="A933" s="141"/>
      <c r="B933" s="141"/>
      <c r="C933" s="141"/>
      <c r="D933" s="141"/>
      <c r="E933" s="1418"/>
      <c r="F933" s="141"/>
    </row>
    <row r="934">
      <c r="A934" s="141"/>
      <c r="B934" s="141"/>
      <c r="C934" s="141"/>
      <c r="D934" s="141"/>
      <c r="E934" s="1418"/>
      <c r="F934" s="141"/>
    </row>
    <row r="935">
      <c r="A935" s="141"/>
      <c r="B935" s="141"/>
      <c r="C935" s="141"/>
      <c r="D935" s="141"/>
      <c r="E935" s="1418"/>
      <c r="F935" s="141"/>
    </row>
    <row r="936">
      <c r="A936" s="141"/>
      <c r="B936" s="141"/>
      <c r="C936" s="141"/>
      <c r="D936" s="141"/>
      <c r="E936" s="1418"/>
      <c r="F936" s="141"/>
    </row>
    <row r="937">
      <c r="A937" s="141"/>
      <c r="B937" s="141"/>
      <c r="C937" s="141"/>
      <c r="D937" s="141"/>
      <c r="E937" s="1418"/>
      <c r="F937" s="141"/>
    </row>
    <row r="938">
      <c r="A938" s="141"/>
      <c r="B938" s="141"/>
      <c r="C938" s="141"/>
      <c r="D938" s="141"/>
      <c r="E938" s="1418"/>
      <c r="F938" s="141"/>
    </row>
    <row r="939">
      <c r="A939" s="141"/>
      <c r="B939" s="141"/>
      <c r="C939" s="141"/>
      <c r="D939" s="141"/>
      <c r="E939" s="1418"/>
      <c r="F939" s="141"/>
    </row>
    <row r="940">
      <c r="A940" s="141"/>
      <c r="B940" s="141"/>
      <c r="C940" s="141"/>
      <c r="D940" s="141"/>
      <c r="E940" s="1418"/>
      <c r="F940" s="141"/>
    </row>
    <row r="941">
      <c r="A941" s="141"/>
      <c r="B941" s="141"/>
      <c r="C941" s="141"/>
      <c r="D941" s="141"/>
      <c r="E941" s="1418"/>
      <c r="F941" s="141"/>
    </row>
    <row r="942">
      <c r="A942" s="141"/>
      <c r="B942" s="141"/>
      <c r="C942" s="141"/>
      <c r="D942" s="141"/>
      <c r="E942" s="1418"/>
      <c r="F942" s="141"/>
    </row>
    <row r="943">
      <c r="A943" s="141"/>
      <c r="B943" s="141"/>
      <c r="C943" s="141"/>
      <c r="D943" s="141"/>
      <c r="E943" s="1418"/>
      <c r="F943" s="141"/>
    </row>
    <row r="944">
      <c r="A944" s="141"/>
      <c r="B944" s="141"/>
      <c r="C944" s="141"/>
      <c r="D944" s="141"/>
      <c r="E944" s="1418"/>
      <c r="F944" s="141"/>
    </row>
    <row r="945">
      <c r="A945" s="141"/>
      <c r="B945" s="141"/>
      <c r="C945" s="141"/>
      <c r="D945" s="141"/>
      <c r="E945" s="1418"/>
      <c r="F945" s="141"/>
    </row>
    <row r="946">
      <c r="A946" s="141"/>
      <c r="B946" s="141"/>
      <c r="C946" s="141"/>
      <c r="D946" s="141"/>
      <c r="E946" s="1418"/>
      <c r="F946" s="141"/>
    </row>
    <row r="947">
      <c r="A947" s="141"/>
      <c r="B947" s="141"/>
      <c r="C947" s="141"/>
      <c r="D947" s="141"/>
      <c r="E947" s="1418"/>
      <c r="F947" s="141"/>
    </row>
    <row r="948">
      <c r="A948" s="141"/>
      <c r="B948" s="141"/>
      <c r="C948" s="141"/>
      <c r="D948" s="141"/>
      <c r="E948" s="1418"/>
      <c r="F948" s="141"/>
    </row>
    <row r="949">
      <c r="A949" s="141"/>
      <c r="B949" s="141"/>
      <c r="C949" s="141"/>
      <c r="D949" s="141"/>
      <c r="E949" s="1418"/>
      <c r="F949" s="141"/>
    </row>
    <row r="950">
      <c r="A950" s="141"/>
      <c r="B950" s="141"/>
      <c r="C950" s="141"/>
      <c r="D950" s="141"/>
      <c r="E950" s="1418"/>
      <c r="F950" s="141"/>
    </row>
    <row r="951">
      <c r="A951" s="141"/>
      <c r="B951" s="141"/>
      <c r="C951" s="141"/>
      <c r="D951" s="141"/>
      <c r="E951" s="1418"/>
      <c r="F951" s="141"/>
    </row>
    <row r="952">
      <c r="A952" s="141"/>
      <c r="B952" s="141"/>
      <c r="C952" s="141"/>
      <c r="D952" s="141"/>
      <c r="E952" s="1418"/>
      <c r="F952" s="141"/>
    </row>
    <row r="953">
      <c r="A953" s="141"/>
      <c r="B953" s="141"/>
      <c r="C953" s="141"/>
      <c r="D953" s="141"/>
      <c r="E953" s="1418"/>
      <c r="F953" s="141"/>
    </row>
    <row r="954">
      <c r="A954" s="141"/>
      <c r="B954" s="141"/>
      <c r="C954" s="141"/>
      <c r="D954" s="141"/>
      <c r="E954" s="1418"/>
      <c r="F954" s="141"/>
    </row>
    <row r="955">
      <c r="A955" s="141"/>
      <c r="B955" s="141"/>
      <c r="C955" s="141"/>
      <c r="D955" s="141"/>
      <c r="E955" s="1418"/>
      <c r="F955" s="141"/>
    </row>
    <row r="956">
      <c r="A956" s="141"/>
      <c r="B956" s="141"/>
      <c r="C956" s="141"/>
      <c r="D956" s="141"/>
      <c r="E956" s="1418"/>
      <c r="F956" s="141"/>
    </row>
    <row r="957">
      <c r="A957" s="141"/>
      <c r="B957" s="141"/>
      <c r="C957" s="141"/>
      <c r="D957" s="141"/>
      <c r="E957" s="1418"/>
      <c r="F957" s="141"/>
    </row>
    <row r="958">
      <c r="A958" s="141"/>
      <c r="B958" s="141"/>
      <c r="C958" s="141"/>
      <c r="D958" s="141"/>
      <c r="E958" s="1418"/>
      <c r="F958" s="141"/>
    </row>
    <row r="959">
      <c r="A959" s="141"/>
      <c r="B959" s="141"/>
      <c r="C959" s="141"/>
      <c r="D959" s="141"/>
      <c r="E959" s="1418"/>
      <c r="F959" s="141"/>
    </row>
    <row r="960">
      <c r="A960" s="141"/>
      <c r="B960" s="141"/>
      <c r="C960" s="141"/>
      <c r="D960" s="141"/>
      <c r="E960" s="1418"/>
      <c r="F960" s="141"/>
    </row>
    <row r="961">
      <c r="A961" s="141"/>
      <c r="B961" s="141"/>
      <c r="C961" s="141"/>
      <c r="D961" s="141"/>
      <c r="E961" s="1418"/>
      <c r="F961" s="141"/>
    </row>
    <row r="962">
      <c r="A962" s="141"/>
      <c r="B962" s="141"/>
      <c r="C962" s="141"/>
      <c r="D962" s="141"/>
      <c r="E962" s="1418"/>
      <c r="F962" s="141"/>
    </row>
    <row r="963">
      <c r="A963" s="141"/>
      <c r="B963" s="141"/>
      <c r="C963" s="141"/>
      <c r="D963" s="141"/>
      <c r="E963" s="1418"/>
      <c r="F963" s="141"/>
    </row>
    <row r="964">
      <c r="A964" s="141"/>
      <c r="B964" s="141"/>
      <c r="C964" s="141"/>
      <c r="D964" s="141"/>
      <c r="E964" s="1418"/>
      <c r="F964" s="141"/>
    </row>
    <row r="965">
      <c r="A965" s="141"/>
      <c r="B965" s="141"/>
      <c r="C965" s="141"/>
      <c r="D965" s="141"/>
      <c r="E965" s="1418"/>
      <c r="F965" s="141"/>
    </row>
    <row r="966">
      <c r="A966" s="141"/>
      <c r="B966" s="141"/>
      <c r="C966" s="141"/>
      <c r="D966" s="141"/>
      <c r="E966" s="1418"/>
      <c r="F966" s="141"/>
    </row>
    <row r="967">
      <c r="A967" s="141"/>
      <c r="B967" s="141"/>
      <c r="C967" s="141"/>
      <c r="D967" s="141"/>
      <c r="E967" s="1418"/>
      <c r="F967" s="141"/>
    </row>
    <row r="968">
      <c r="A968" s="141"/>
      <c r="B968" s="141"/>
      <c r="C968" s="141"/>
      <c r="D968" s="141"/>
      <c r="E968" s="1418"/>
      <c r="F968" s="141"/>
    </row>
    <row r="969">
      <c r="A969" s="141"/>
      <c r="B969" s="141"/>
      <c r="C969" s="141"/>
      <c r="D969" s="141"/>
      <c r="E969" s="1418"/>
      <c r="F969" s="141"/>
    </row>
    <row r="970">
      <c r="A970" s="141"/>
      <c r="B970" s="141"/>
      <c r="C970" s="141"/>
      <c r="D970" s="141"/>
      <c r="E970" s="1418"/>
      <c r="F970" s="141"/>
    </row>
    <row r="971">
      <c r="A971" s="141"/>
      <c r="B971" s="141"/>
      <c r="C971" s="141"/>
      <c r="D971" s="141"/>
      <c r="E971" s="1418"/>
      <c r="F971" s="141"/>
    </row>
    <row r="972">
      <c r="A972" s="141"/>
      <c r="B972" s="141"/>
      <c r="C972" s="141"/>
      <c r="D972" s="141"/>
      <c r="E972" s="1418"/>
      <c r="F972" s="141"/>
    </row>
    <row r="973">
      <c r="A973" s="141"/>
      <c r="B973" s="141"/>
      <c r="C973" s="141"/>
      <c r="D973" s="141"/>
      <c r="E973" s="1418"/>
      <c r="F973" s="141"/>
    </row>
    <row r="974">
      <c r="A974" s="141"/>
      <c r="B974" s="141"/>
      <c r="C974" s="141"/>
      <c r="D974" s="141"/>
      <c r="E974" s="1418"/>
      <c r="F974" s="141"/>
    </row>
    <row r="975">
      <c r="A975" s="141"/>
      <c r="B975" s="141"/>
      <c r="C975" s="141"/>
      <c r="D975" s="141"/>
      <c r="E975" s="1418"/>
      <c r="F975" s="141"/>
    </row>
    <row r="976">
      <c r="A976" s="141"/>
      <c r="B976" s="141"/>
      <c r="C976" s="141"/>
      <c r="D976" s="141"/>
      <c r="E976" s="1418"/>
      <c r="F976" s="141"/>
    </row>
    <row r="977">
      <c r="A977" s="141"/>
      <c r="B977" s="141"/>
      <c r="C977" s="141"/>
      <c r="D977" s="141"/>
      <c r="E977" s="1418"/>
      <c r="F977" s="141"/>
    </row>
    <row r="978">
      <c r="A978" s="141"/>
      <c r="B978" s="141"/>
      <c r="C978" s="141"/>
      <c r="D978" s="141"/>
      <c r="E978" s="1418"/>
      <c r="F978" s="141"/>
    </row>
    <row r="979">
      <c r="A979" s="141"/>
      <c r="B979" s="141"/>
      <c r="C979" s="141"/>
      <c r="D979" s="141"/>
      <c r="E979" s="1418"/>
      <c r="F979" s="141"/>
    </row>
    <row r="980">
      <c r="A980" s="141"/>
      <c r="B980" s="141"/>
      <c r="C980" s="141"/>
      <c r="D980" s="141"/>
      <c r="E980" s="1418"/>
      <c r="F980" s="141"/>
    </row>
    <row r="981">
      <c r="A981" s="141"/>
      <c r="B981" s="141"/>
      <c r="C981" s="141"/>
      <c r="D981" s="141"/>
      <c r="E981" s="1418"/>
      <c r="F981" s="141"/>
    </row>
    <row r="982">
      <c r="A982" s="141"/>
      <c r="B982" s="141"/>
      <c r="C982" s="141"/>
      <c r="D982" s="141"/>
      <c r="E982" s="1418"/>
      <c r="F982" s="141"/>
    </row>
    <row r="983">
      <c r="A983" s="141"/>
      <c r="B983" s="141"/>
      <c r="C983" s="141"/>
      <c r="D983" s="141"/>
      <c r="E983" s="1418"/>
      <c r="F983" s="141"/>
    </row>
    <row r="984">
      <c r="A984" s="141"/>
      <c r="B984" s="141"/>
      <c r="C984" s="141"/>
      <c r="D984" s="141"/>
      <c r="E984" s="1418"/>
      <c r="F984" s="141"/>
    </row>
    <row r="985">
      <c r="A985" s="141"/>
      <c r="B985" s="141"/>
      <c r="C985" s="141"/>
      <c r="D985" s="141"/>
      <c r="E985" s="1418"/>
      <c r="F985" s="141"/>
    </row>
    <row r="986">
      <c r="A986" s="141"/>
      <c r="B986" s="141"/>
      <c r="C986" s="141"/>
      <c r="D986" s="141"/>
      <c r="E986" s="1418"/>
      <c r="F986" s="141"/>
    </row>
    <row r="987">
      <c r="A987" s="141"/>
      <c r="B987" s="141"/>
      <c r="C987" s="141"/>
      <c r="D987" s="141"/>
      <c r="E987" s="1418"/>
      <c r="F987" s="141"/>
    </row>
    <row r="988">
      <c r="A988" s="141"/>
      <c r="B988" s="141"/>
      <c r="C988" s="141"/>
      <c r="D988" s="141"/>
      <c r="E988" s="1418"/>
      <c r="F988" s="141"/>
    </row>
    <row r="989">
      <c r="A989" s="141"/>
      <c r="B989" s="141"/>
      <c r="C989" s="141"/>
      <c r="D989" s="141"/>
      <c r="E989" s="1418"/>
      <c r="F989" s="141"/>
    </row>
    <row r="990">
      <c r="A990" s="141"/>
      <c r="B990" s="141"/>
      <c r="C990" s="141"/>
      <c r="D990" s="141"/>
      <c r="E990" s="1418"/>
      <c r="F990" s="141"/>
    </row>
    <row r="991">
      <c r="A991" s="141"/>
      <c r="B991" s="141"/>
      <c r="C991" s="141"/>
      <c r="D991" s="141"/>
      <c r="E991" s="1418"/>
      <c r="F991" s="141"/>
    </row>
    <row r="992">
      <c r="A992" s="141"/>
      <c r="B992" s="141"/>
      <c r="C992" s="141"/>
      <c r="D992" s="141"/>
      <c r="E992" s="1418"/>
      <c r="F992" s="141"/>
    </row>
    <row r="993">
      <c r="A993" s="141"/>
      <c r="B993" s="141"/>
      <c r="C993" s="141"/>
      <c r="D993" s="141"/>
      <c r="E993" s="1418"/>
      <c r="F993" s="141"/>
    </row>
    <row r="994">
      <c r="A994" s="141"/>
      <c r="B994" s="141"/>
      <c r="C994" s="141"/>
      <c r="D994" s="141"/>
      <c r="E994" s="1418"/>
      <c r="F994" s="141"/>
    </row>
    <row r="995">
      <c r="A995" s="141"/>
      <c r="B995" s="141"/>
      <c r="C995" s="141"/>
      <c r="D995" s="141"/>
      <c r="E995" s="1418"/>
      <c r="F995" s="141"/>
    </row>
    <row r="996">
      <c r="A996" s="141"/>
      <c r="B996" s="141"/>
      <c r="C996" s="141"/>
      <c r="D996" s="141"/>
      <c r="E996" s="1418"/>
      <c r="F996" s="141"/>
    </row>
    <row r="997">
      <c r="A997" s="141"/>
      <c r="B997" s="141"/>
      <c r="C997" s="141"/>
      <c r="D997" s="141"/>
      <c r="E997" s="1418"/>
      <c r="F997" s="141"/>
    </row>
    <row r="998">
      <c r="A998" s="141"/>
      <c r="B998" s="141"/>
      <c r="C998" s="141"/>
      <c r="D998" s="141"/>
      <c r="E998" s="1418"/>
      <c r="F998" s="141"/>
    </row>
    <row r="999">
      <c r="A999" s="141"/>
      <c r="B999" s="141"/>
      <c r="C999" s="141"/>
      <c r="D999" s="141"/>
      <c r="E999" s="1418"/>
      <c r="F999" s="141"/>
    </row>
  </sheetData>
  <drawing r:id="rId1"/>
</worksheet>
</file>